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bookViews>
    <workbookView xWindow="0" yWindow="0" windowWidth="20490" windowHeight="7155" activeTab="1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D51" i="2"/>
  <c r="D49" i="2"/>
  <c r="D48" i="2"/>
  <c r="D47" i="2"/>
  <c r="D41" i="2"/>
  <c r="D40" i="2"/>
  <c r="D39" i="2"/>
  <c r="LE35" i="2"/>
  <c r="LD35" i="2"/>
  <c r="LC35" i="2"/>
  <c r="LB35" i="2"/>
  <c r="LA35" i="2"/>
  <c r="KZ35" i="2"/>
  <c r="KY35" i="2"/>
  <c r="KX35" i="2"/>
  <c r="KW35" i="2"/>
  <c r="KV35" i="2"/>
  <c r="KU35" i="2"/>
  <c r="KT35" i="2"/>
  <c r="KS35" i="2"/>
  <c r="KR35" i="2"/>
  <c r="KQ35" i="2"/>
  <c r="KP35" i="2"/>
  <c r="KO35" i="2"/>
  <c r="KN35" i="2"/>
  <c r="KM35" i="2"/>
  <c r="KL35" i="2"/>
  <c r="KK35" i="2"/>
  <c r="KJ35" i="2"/>
  <c r="KI35" i="2"/>
  <c r="KH35" i="2"/>
  <c r="KG35" i="2"/>
  <c r="KF35" i="2"/>
  <c r="KE35" i="2"/>
  <c r="KD35" i="2"/>
  <c r="KC35" i="2"/>
  <c r="KB35" i="2"/>
  <c r="KA35" i="2"/>
  <c r="JZ35" i="2"/>
  <c r="JY35" i="2"/>
  <c r="JX35" i="2"/>
  <c r="JW35" i="2"/>
  <c r="JV35" i="2"/>
  <c r="JU35" i="2"/>
  <c r="JT35" i="2"/>
  <c r="JS35" i="2"/>
  <c r="JR35" i="2"/>
  <c r="JQ35" i="2"/>
  <c r="JP35" i="2"/>
  <c r="JO35" i="2"/>
  <c r="JN35" i="2"/>
  <c r="JM35" i="2"/>
  <c r="JL35" i="2"/>
  <c r="JK35" i="2"/>
  <c r="JJ35" i="2"/>
  <c r="JI35" i="2"/>
  <c r="JH35" i="2"/>
  <c r="JG35" i="2"/>
  <c r="JF35" i="2"/>
  <c r="JE35" i="2"/>
  <c r="JD35" i="2"/>
  <c r="JC35" i="2"/>
  <c r="JB35" i="2"/>
  <c r="JA35" i="2"/>
  <c r="IZ35" i="2"/>
  <c r="IY35" i="2"/>
  <c r="IX35" i="2"/>
  <c r="IW35" i="2"/>
  <c r="IV35" i="2"/>
  <c r="IU35" i="2"/>
  <c r="IT35" i="2"/>
  <c r="IS35" i="2"/>
  <c r="IR35" i="2"/>
  <c r="IQ35" i="2"/>
  <c r="IP35" i="2"/>
  <c r="IO35" i="2"/>
  <c r="IN35" i="2"/>
  <c r="IM35" i="2"/>
  <c r="IL35" i="2"/>
  <c r="IK35" i="2"/>
  <c r="IJ35" i="2"/>
  <c r="II35" i="2"/>
  <c r="IH35" i="2"/>
  <c r="IG35" i="2"/>
  <c r="IF35" i="2"/>
  <c r="IE35" i="2"/>
  <c r="ID35" i="2"/>
  <c r="IC35" i="2"/>
  <c r="IB35" i="2"/>
  <c r="IA35" i="2"/>
  <c r="HZ35" i="2"/>
  <c r="HY35" i="2"/>
  <c r="HX35" i="2"/>
  <c r="HW35" i="2"/>
  <c r="HV35" i="2"/>
  <c r="HU35" i="2"/>
  <c r="HT35" i="2"/>
  <c r="HS35" i="2"/>
  <c r="HR35" i="2"/>
  <c r="HQ35" i="2"/>
  <c r="HP35" i="2"/>
  <c r="HO35" i="2"/>
  <c r="HN35" i="2"/>
  <c r="HM35" i="2"/>
  <c r="HL35" i="2"/>
  <c r="HK35" i="2"/>
  <c r="HJ35" i="2"/>
  <c r="HI35" i="2"/>
  <c r="HH35" i="2"/>
  <c r="HG35" i="2"/>
  <c r="HF35" i="2"/>
  <c r="HE35" i="2"/>
  <c r="HD35" i="2"/>
  <c r="HC35" i="2"/>
  <c r="HB35" i="2"/>
  <c r="HA35" i="2"/>
  <c r="GZ35" i="2"/>
  <c r="GY35" i="2"/>
  <c r="GX35" i="2"/>
  <c r="GW35" i="2"/>
  <c r="GV35" i="2"/>
  <c r="GU35" i="2"/>
  <c r="GT35" i="2"/>
  <c r="GS35" i="2"/>
  <c r="GR35" i="2"/>
  <c r="GQ35" i="2"/>
  <c r="GP35" i="2"/>
  <c r="GO35" i="2"/>
  <c r="GN35" i="2"/>
  <c r="GM35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Y35" i="2"/>
  <c r="EX35" i="2"/>
  <c r="EW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E61" i="5" l="1"/>
  <c r="E60" i="5"/>
  <c r="E59" i="5"/>
  <c r="E57" i="5"/>
  <c r="E56" i="5"/>
  <c r="E55" i="5"/>
  <c r="E53" i="5"/>
  <c r="E52" i="5"/>
  <c r="E51" i="5"/>
  <c r="E49" i="5"/>
  <c r="E48" i="5"/>
  <c r="E47" i="5"/>
  <c r="E45" i="5"/>
  <c r="E44" i="5"/>
  <c r="E43" i="5"/>
  <c r="E61" i="4"/>
  <c r="E60" i="4"/>
  <c r="E59" i="4"/>
  <c r="E57" i="4"/>
  <c r="E56" i="4"/>
  <c r="E55" i="4"/>
  <c r="E53" i="4"/>
  <c r="E52" i="4"/>
  <c r="E51" i="4"/>
  <c r="E49" i="4"/>
  <c r="E48" i="4"/>
  <c r="E47" i="4"/>
  <c r="E45" i="4"/>
  <c r="E44" i="4"/>
  <c r="E43" i="4"/>
  <c r="E61" i="3"/>
  <c r="E60" i="3"/>
  <c r="E59" i="3"/>
  <c r="E57" i="3"/>
  <c r="E56" i="3"/>
  <c r="E55" i="3"/>
  <c r="E53" i="3"/>
  <c r="E52" i="3"/>
  <c r="E51" i="3"/>
  <c r="E49" i="3"/>
  <c r="E48" i="3"/>
  <c r="E47" i="3"/>
  <c r="E45" i="3"/>
  <c r="E44" i="3"/>
  <c r="E43" i="3"/>
  <c r="E61" i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PV40" i="5"/>
  <c r="QB40" i="5"/>
  <c r="QC40" i="5"/>
  <c r="QH40" i="5"/>
  <c r="QK40" i="5"/>
  <c r="QS40" i="5"/>
  <c r="QW40" i="5"/>
  <c r="RE40" i="5"/>
  <c r="RM40" i="5"/>
  <c r="RR40" i="5"/>
  <c r="RT40" i="5"/>
  <c r="RU40" i="5"/>
  <c r="SC40" i="5"/>
  <c r="SD40" i="5"/>
  <c r="SK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Z40" i="4"/>
  <c r="JL40" i="4"/>
  <c r="JX40" i="4"/>
  <c r="KJ40" i="4"/>
  <c r="KK40" i="4"/>
  <c r="KS40" i="4"/>
  <c r="LT40" i="4"/>
  <c r="MF40" i="4"/>
  <c r="MG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UF40" i="4"/>
  <c r="UG40" i="4"/>
  <c r="UR40" i="4"/>
  <c r="VE40" i="4"/>
  <c r="C39" i="4"/>
  <c r="C40" i="4" s="1"/>
  <c r="D43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H40" i="3"/>
  <c r="I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Q40" i="3"/>
  <c r="AR40" i="3"/>
  <c r="AS40" i="3"/>
  <c r="AV40" i="3"/>
  <c r="AW40" i="3"/>
  <c r="AZ40" i="3"/>
  <c r="BA40" i="3"/>
  <c r="BD40" i="3"/>
  <c r="BE40" i="3"/>
  <c r="BH40" i="3"/>
  <c r="BI40" i="3"/>
  <c r="BL40" i="3"/>
  <c r="BM40" i="3"/>
  <c r="BP40" i="3"/>
  <c r="BQ40" i="3"/>
  <c r="BT40" i="3"/>
  <c r="BU40" i="3"/>
  <c r="BW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C40" i="3"/>
  <c r="DD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O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U40" i="3"/>
  <c r="GV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A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M40" i="3"/>
  <c r="KN40" i="3"/>
  <c r="KO40" i="3"/>
  <c r="KR40" i="3"/>
  <c r="KS40" i="3"/>
  <c r="KV40" i="3"/>
  <c r="KW40" i="3"/>
  <c r="KZ40" i="3"/>
  <c r="LA40" i="3"/>
  <c r="LD40" i="3"/>
  <c r="LE40" i="3"/>
  <c r="LH40" i="3"/>
  <c r="LI40" i="3"/>
  <c r="LL40" i="3"/>
  <c r="LM40" i="3"/>
  <c r="LP40" i="3"/>
  <c r="LQ40" i="3"/>
  <c r="LS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S40" i="3"/>
  <c r="MT40" i="3"/>
  <c r="MV40" i="3"/>
  <c r="MW40" i="3"/>
  <c r="MZ40" i="3"/>
  <c r="NA40" i="3"/>
  <c r="ND40" i="3"/>
  <c r="NE40" i="3"/>
  <c r="NF40" i="3"/>
  <c r="NH40" i="3"/>
  <c r="NI40" i="3"/>
  <c r="NJ40" i="3"/>
  <c r="C39" i="3"/>
  <c r="C40" i="3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D45" i="5"/>
  <c r="D43" i="3"/>
  <c r="D44" i="3"/>
  <c r="D45" i="4"/>
  <c r="D44" i="5"/>
  <c r="D45" i="3"/>
  <c r="D44" i="4"/>
  <c r="D56" i="1"/>
  <c r="D61" i="3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A35" i="2"/>
  <c r="DA34" i="2"/>
  <c r="CZ34" i="2"/>
  <c r="CZ35" i="2"/>
  <c r="CY34" i="2"/>
  <c r="CY35" i="2"/>
  <c r="D44" i="2"/>
  <c r="CX34" i="2"/>
  <c r="CX35" i="2"/>
  <c r="D43" i="2"/>
  <c r="CW34" i="2"/>
  <c r="CW35" i="2"/>
  <c r="D45" i="2"/>
</calcChain>
</file>

<file path=xl/sharedStrings.xml><?xml version="1.0" encoding="utf-8"?>
<sst xmlns="http://schemas.openxmlformats.org/spreadsheetml/2006/main" count="4058" uniqueCount="3216">
  <si>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</si>
  <si>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</si>
  <si>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</si>
  <si>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</si>
  <si>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</si>
  <si>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</si>
  <si>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</si>
  <si>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</si>
  <si>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</si>
  <si>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</si>
  <si>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</si>
  <si>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</si>
  <si>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</si>
  <si>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</si>
  <si>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</si>
  <si>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</si>
  <si>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</si>
  <si>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</si>
  <si>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</si>
  <si>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</si>
  <si>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</si>
  <si>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</si>
  <si>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</si>
  <si>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</si>
  <si>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</si>
  <si>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</si>
  <si>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</si>
  <si>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</si>
  <si>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</si>
  <si>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</si>
  <si>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</si>
  <si>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</si>
  <si>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</si>
  <si>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</si>
  <si>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</si>
  <si>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</si>
  <si>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</si>
  <si>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</si>
  <si>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</si>
  <si>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</si>
  <si>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</si>
  <si>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</si>
  <si>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</si>
  <si>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</si>
  <si>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</si>
  <si>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</si>
  <si>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</si>
  <si>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</si>
  <si>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</si>
  <si>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</si>
  <si>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</si>
  <si>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</si>
  <si>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</si>
  <si>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</si>
  <si>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</si>
  <si>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</si>
  <si>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</si>
  <si>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</si>
  <si>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</si>
  <si>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</si>
  <si>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</si>
  <si>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</si>
  <si>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</si>
  <si>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</si>
  <si>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</si>
  <si>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</si>
  <si>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</si>
  <si>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</si>
  <si>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</si>
  <si>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</si>
  <si>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</si>
  <si>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</si>
  <si>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</si>
  <si>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</si>
  <si>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</si>
  <si>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</si>
  <si>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</si>
  <si>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</si>
  <si>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</si>
  <si>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</si>
  <si>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</si>
  <si>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</si>
  <si>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</si>
  <si>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</si>
  <si>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</si>
  <si>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</si>
  <si>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</si>
  <si>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</si>
  <si>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</si>
  <si>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</si>
  <si>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</si>
  <si>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</si>
  <si>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</si>
  <si>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</si>
  <si>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</si>
  <si>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</si>
  <si>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</si>
  <si>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</si>
  <si>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</si>
  <si>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</si>
  <si>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</si>
  <si>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</si>
  <si>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</si>
  <si>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</si>
  <si>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</si>
  <si>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</si>
  <si>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</si>
  <si>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</si>
  <si>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</si>
  <si>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</si>
  <si>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</si>
  <si>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</si>
  <si>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</si>
  <si>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</si>
  <si>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</si>
  <si>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</si>
  <si>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</si>
  <si>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</si>
  <si>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</si>
  <si>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</si>
  <si>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</si>
  <si>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</si>
  <si>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</si>
  <si>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</si>
  <si>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</si>
  <si>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</si>
  <si>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</si>
  <si>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</si>
  <si>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</si>
  <si>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</si>
  <si>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</si>
  <si>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</si>
  <si>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</si>
  <si>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</si>
  <si>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</si>
  <si>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</si>
  <si>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</si>
  <si>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</si>
  <si>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</si>
  <si>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</si>
  <si>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</si>
  <si>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</si>
  <si>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</si>
  <si>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</si>
  <si>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</si>
  <si>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</si>
  <si>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</si>
  <si>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</si>
  <si>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</si>
  <si>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</si>
  <si>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</si>
  <si>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</si>
  <si>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</si>
  <si>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</si>
  <si>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</si>
  <si>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</si>
  <si>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</si>
  <si>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</si>
  <si>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</si>
  <si>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</si>
  <si>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</si>
  <si>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</si>
  <si>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</si>
  <si>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</si>
  <si>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</si>
  <si>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</si>
  <si>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</si>
  <si>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</si>
  <si>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</si>
  <si>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</si>
  <si>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</si>
  <si>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</si>
  <si>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</si>
  <si>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</si>
  <si>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</si>
  <si>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</si>
  <si>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</si>
  <si>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</si>
  <si>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</si>
  <si>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</si>
  <si>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</si>
  <si>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</si>
  <si>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</si>
  <si>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</si>
  <si>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</si>
  <si>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</si>
  <si>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</si>
  <si>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</si>
  <si>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</si>
  <si>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</si>
  <si>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</si>
  <si>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</si>
  <si>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</si>
  <si>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</si>
  <si>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</si>
  <si>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</si>
  <si>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</si>
  <si>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</si>
  <si>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</si>
  <si>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</si>
  <si>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</si>
  <si>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</si>
  <si>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</si>
  <si>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</si>
  <si>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</si>
  <si>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</si>
  <si>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</si>
  <si>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</si>
  <si>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</si>
  <si>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</si>
  <si>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</si>
  <si>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</si>
  <si>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</si>
  <si>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</si>
  <si>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</si>
  <si>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</si>
  <si>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</si>
  <si>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</si>
  <si>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</si>
  <si>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</si>
  <si>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</si>
  <si>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</si>
  <si>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</si>
  <si>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</si>
  <si>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</si>
  <si>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</si>
  <si>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</si>
  <si>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</si>
  <si>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</si>
  <si>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</si>
  <si>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</si>
  <si>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</si>
  <si>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</si>
  <si>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</si>
  <si>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</si>
  <si>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</si>
  <si>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</si>
  <si>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</si>
  <si>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</si>
  <si>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</si>
  <si>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</si>
  <si>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</si>
  <si>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</si>
  <si>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</si>
  <si>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</si>
  <si>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</si>
  <si>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</si>
  <si>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</si>
  <si>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</si>
  <si>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</si>
  <si>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</si>
  <si>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</si>
  <si>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</si>
  <si>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</si>
  <si>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</si>
  <si>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</si>
  <si>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</si>
  <si>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</si>
  <si>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</si>
  <si>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</si>
  <si>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</si>
  <si>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</si>
  <si>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</si>
  <si>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</si>
  <si>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</si>
  <si>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</si>
  <si>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</si>
  <si>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</si>
  <si>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</si>
  <si>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</si>
  <si>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</si>
  <si>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</si>
  <si>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</si>
  <si>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</si>
  <si>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</si>
  <si>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</si>
  <si>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</si>
  <si>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</si>
  <si>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</si>
  <si>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</si>
  <si>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</si>
  <si>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</si>
  <si>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</si>
  <si>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</si>
  <si>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</si>
  <si>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</si>
  <si>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</si>
  <si>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</si>
  <si>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</si>
  <si>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</si>
  <si>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</si>
  <si>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</si>
  <si>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</si>
  <si>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</si>
  <si>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</si>
  <si>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</si>
  <si>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</si>
  <si>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</si>
  <si>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</si>
  <si>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</si>
  <si>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</si>
  <si>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</si>
  <si>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</si>
  <si>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</si>
  <si>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</si>
  <si>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</si>
  <si>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</si>
  <si>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</si>
  <si>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</si>
  <si>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</si>
  <si>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</si>
  <si>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</si>
  <si>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</si>
  <si>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</si>
  <si>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</si>
  <si>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</si>
  <si>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</si>
  <si>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</si>
  <si>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</si>
  <si>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</si>
  <si>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</si>
  <si>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</si>
  <si>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</si>
  <si>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</si>
  <si>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</si>
  <si>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</si>
  <si>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</si>
  <si>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</si>
  <si>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</si>
  <si>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</si>
  <si>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</si>
  <si>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</si>
  <si>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</si>
  <si>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</si>
  <si>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</si>
  <si>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</si>
  <si>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</si>
  <si>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</si>
  <si>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</si>
  <si>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</si>
  <si>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</si>
  <si>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</si>
  <si>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</si>
  <si>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</si>
  <si>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</si>
  <si>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</si>
  <si>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</si>
  <si>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</si>
  <si>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</si>
  <si>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</si>
  <si>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</si>
  <si>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</si>
  <si>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</si>
  <si>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</si>
  <si>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</si>
  <si>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</si>
  <si>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</si>
  <si>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</si>
  <si>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</si>
  <si>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</si>
  <si>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</si>
  <si>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</si>
  <si>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</si>
  <si>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</si>
  <si>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</si>
  <si>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</si>
  <si>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</si>
  <si>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</si>
  <si>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</si>
  <si>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</si>
  <si>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</si>
  <si>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</si>
  <si>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</si>
  <si>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</si>
  <si>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</si>
  <si>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</si>
  <si>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</si>
  <si>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</si>
  <si>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</si>
  <si>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</si>
  <si>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</si>
  <si>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</si>
  <si>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</si>
  <si>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</si>
  <si>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</si>
  <si>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</si>
  <si>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</si>
  <si>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</si>
  <si>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</si>
  <si>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</si>
  <si>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</si>
  <si>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</si>
  <si>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</si>
  <si>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</si>
  <si>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</si>
  <si>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</si>
  <si>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</si>
  <si>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</si>
  <si>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</si>
  <si>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</si>
  <si>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</si>
  <si>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</si>
  <si>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</si>
  <si>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</si>
  <si>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</si>
  <si>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</si>
  <si>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</si>
  <si>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</si>
  <si>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</si>
  <si>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</si>
  <si>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</si>
  <si>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</si>
  <si>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</si>
  <si>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</si>
  <si>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</si>
  <si>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</si>
  <si>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</si>
  <si>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</si>
  <si>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</si>
  <si>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</si>
  <si>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</si>
  <si>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</si>
  <si>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</si>
  <si>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</si>
  <si>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</si>
  <si>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</si>
  <si>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</si>
  <si>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</si>
  <si>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</si>
  <si>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</si>
  <si>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</si>
  <si>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</si>
  <si>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</si>
  <si>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</si>
  <si>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</si>
  <si>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</si>
  <si>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</si>
  <si>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</si>
  <si>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</si>
  <si>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</si>
  <si>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</si>
  <si>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</si>
  <si>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</si>
  <si>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</si>
  <si>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</si>
  <si>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</si>
  <si>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</si>
  <si>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</si>
  <si>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</si>
  <si>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</si>
  <si>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</si>
  <si>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</si>
  <si>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</si>
  <si>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</si>
  <si>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</si>
  <si>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</si>
  <si>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</si>
  <si>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</si>
  <si>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</si>
  <si>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</si>
  <si>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</si>
  <si>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</si>
  <si>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</si>
  <si>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</si>
  <si>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</si>
  <si>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</si>
  <si>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</si>
  <si>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</si>
  <si>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</si>
  <si>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</si>
  <si>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</si>
  <si>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</si>
  <si>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</si>
  <si>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</si>
  <si>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</si>
  <si>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</si>
  <si>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</si>
  <si>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</si>
  <si>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</si>
  <si>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</si>
  <si>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</si>
  <si>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</si>
  <si>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</si>
  <si>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</si>
  <si>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</si>
  <si>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</si>
  <si>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</si>
  <si>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</si>
  <si>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</si>
  <si>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</si>
  <si>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</si>
  <si>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</si>
  <si>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</si>
  <si>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</si>
  <si>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</si>
  <si>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</si>
  <si>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</si>
  <si>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</si>
  <si>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</si>
  <si>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</si>
  <si>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</si>
  <si>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</si>
  <si>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</si>
  <si>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</si>
  <si>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</si>
  <si>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</si>
  <si>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</si>
  <si>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</si>
  <si>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</si>
  <si>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</si>
  <si>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</si>
  <si>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</si>
  <si>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</si>
  <si>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</si>
  <si>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</si>
  <si>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</si>
  <si>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</si>
  <si>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</si>
  <si>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</si>
  <si>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</si>
  <si>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</si>
  <si>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</si>
  <si>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</si>
  <si>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</si>
  <si>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</si>
  <si>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</si>
  <si>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</si>
  <si>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</si>
  <si>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</si>
  <si>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</si>
  <si>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</si>
  <si>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</si>
  <si>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</si>
  <si>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</si>
  <si>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</si>
  <si>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</si>
  <si>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</si>
  <si>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</si>
  <si>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</si>
  <si>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</si>
  <si>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</si>
  <si>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</si>
  <si>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</si>
  <si>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</si>
  <si>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</si>
  <si>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</si>
  <si>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</si>
  <si>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</si>
  <si>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</si>
  <si>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</si>
  <si>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</si>
  <si>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</si>
  <si>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</si>
  <si>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</si>
  <si>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</si>
  <si>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</si>
  <si>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</si>
  <si>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</si>
  <si>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</si>
  <si>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</si>
  <si>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</si>
  <si>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</si>
  <si>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</si>
  <si>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</si>
  <si>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</si>
  <si>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</si>
  <si>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</si>
  <si>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</si>
  <si>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</si>
  <si>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</si>
  <si>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</si>
  <si>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</si>
  <si>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</si>
  <si>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</si>
  <si>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</si>
  <si>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</si>
  <si>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</si>
  <si>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</si>
  <si>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</si>
  <si>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</si>
  <si>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</si>
  <si>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</si>
  <si>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</si>
  <si>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</si>
  <si>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</si>
  <si>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</si>
  <si>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</si>
  <si>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</si>
  <si>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</si>
  <si>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</si>
  <si>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</si>
  <si>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</si>
  <si>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</si>
  <si>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</si>
  <si>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</si>
  <si>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</si>
  <si>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</si>
  <si>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</si>
  <si>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</si>
  <si>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</si>
  <si>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</si>
  <si>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</si>
  <si>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</si>
  <si>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</si>
  <si>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</si>
  <si>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</si>
  <si>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</si>
  <si>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</si>
  <si>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</si>
  <si>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</si>
  <si>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</si>
  <si>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</si>
  <si>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</si>
  <si>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</si>
  <si>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</si>
  <si>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</si>
  <si>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</si>
  <si>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</si>
  <si>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</si>
  <si>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</si>
  <si>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</si>
  <si>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</si>
  <si>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</si>
  <si>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</si>
  <si>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</si>
  <si>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</si>
  <si>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</si>
  <si>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</si>
  <si>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</si>
  <si>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</si>
  <si>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</si>
  <si>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</si>
  <si>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</si>
  <si>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</si>
  <si>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</si>
  <si>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</si>
  <si>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</si>
  <si>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</si>
  <si>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</si>
  <si>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</si>
  <si>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</si>
  <si>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</si>
  <si>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</si>
  <si>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</si>
  <si>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</si>
  <si>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</si>
  <si>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</si>
  <si>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</si>
  <si>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</si>
  <si>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</si>
  <si>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</si>
  <si>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</si>
  <si>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</si>
  <si>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</si>
  <si>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</si>
  <si>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</si>
  <si>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</si>
  <si>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</si>
  <si>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</si>
  <si>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</si>
  <si>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</si>
  <si>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</si>
  <si>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</si>
  <si>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</si>
  <si>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</si>
  <si>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</si>
  <si>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</si>
  <si>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</si>
  <si>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</si>
  <si>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</si>
  <si>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</si>
  <si>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</si>
  <si>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</si>
  <si>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</si>
  <si>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</si>
  <si>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</si>
  <si>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</si>
  <si>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</si>
  <si>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</si>
  <si>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</si>
  <si>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</si>
  <si>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</si>
  <si>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</si>
  <si>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</si>
  <si>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</si>
  <si>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</si>
  <si>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</si>
  <si>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</si>
  <si>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</si>
  <si>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</si>
  <si>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</si>
  <si>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</si>
  <si>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</si>
  <si>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</si>
  <si>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</si>
  <si>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</si>
  <si>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</si>
  <si>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</si>
  <si>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</si>
  <si>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</si>
  <si>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</si>
  <si>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</si>
  <si>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</si>
  <si>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</si>
  <si>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</si>
  <si>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</si>
  <si>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</si>
  <si>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</si>
  <si>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</si>
  <si>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</si>
  <si>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</si>
  <si>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</si>
  <si>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</si>
  <si>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</si>
  <si>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</si>
  <si>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</si>
  <si>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</si>
  <si>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</si>
  <si>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</si>
  <si>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</si>
  <si>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</si>
  <si>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</si>
  <si>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</si>
  <si>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</si>
  <si>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</si>
  <si>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</si>
  <si>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</si>
  <si>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</si>
  <si>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</si>
  <si>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</si>
  <si>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</si>
  <si>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</si>
  <si>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</si>
  <si>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</si>
  <si>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</si>
  <si>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</si>
  <si>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</si>
  <si>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</si>
  <si>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</si>
  <si>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</si>
  <si>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</si>
  <si>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</si>
  <si>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</si>
  <si>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</si>
  <si>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</si>
  <si>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</si>
  <si>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</si>
  <si>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</si>
  <si>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</si>
  <si>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</si>
  <si>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</si>
  <si>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</si>
  <si>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</si>
  <si>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</si>
  <si>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</si>
  <si>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</si>
  <si>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</si>
  <si>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</si>
  <si>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</si>
  <si>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</si>
  <si>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</si>
  <si>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</si>
  <si>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</si>
  <si>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</si>
  <si>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</si>
  <si>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</si>
  <si>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</si>
  <si>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</si>
  <si>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</si>
  <si>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</si>
  <si>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</si>
  <si>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</si>
  <si>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</si>
  <si>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</si>
  <si>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</si>
  <si>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</si>
  <si>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</si>
  <si>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</si>
  <si>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</si>
  <si>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</si>
  <si>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</si>
  <si>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</si>
  <si>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</si>
  <si>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</si>
  <si>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</si>
  <si>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</si>
  <si>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</si>
  <si>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</si>
  <si>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</si>
  <si>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</si>
  <si>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</si>
  <si>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</si>
  <si>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</si>
  <si>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</si>
  <si>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</si>
  <si>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</si>
  <si>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</si>
  <si>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</si>
  <si>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</si>
  <si>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</si>
  <si>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</si>
  <si>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</si>
  <si>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</si>
  <si>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</si>
  <si>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</si>
  <si>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</si>
  <si>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</si>
  <si>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</si>
  <si>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</si>
  <si>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</si>
  <si>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</si>
  <si>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</si>
  <si>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</si>
  <si>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</si>
  <si>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</si>
  <si>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</si>
  <si>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</si>
  <si>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</si>
  <si>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</si>
  <si>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</si>
  <si>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</si>
  <si>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</si>
  <si>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</si>
  <si>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</si>
  <si>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</si>
  <si>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</si>
  <si>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</si>
  <si>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</si>
  <si>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</si>
  <si>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</si>
  <si>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</si>
  <si>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</si>
  <si>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</si>
  <si>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</si>
  <si>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</si>
  <si>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</si>
  <si>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</si>
  <si>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</si>
  <si>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</si>
  <si>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</si>
  <si>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</si>
  <si>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</si>
  <si>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</si>
  <si>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</si>
  <si>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</si>
  <si>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</si>
  <si>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</si>
  <si>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</si>
  <si>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</si>
  <si>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</si>
  <si>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</si>
  <si>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</si>
  <si>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</si>
  <si>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</si>
  <si>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</si>
  <si>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</si>
  <si>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</si>
  <si>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</si>
  <si>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</si>
  <si>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</si>
  <si>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</si>
  <si>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</si>
  <si>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</si>
  <si>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</si>
  <si>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</si>
  <si>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</si>
  <si>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</si>
  <si>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</si>
  <si>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</si>
  <si>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</si>
  <si>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</si>
  <si>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</si>
  <si>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</si>
  <si>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</si>
  <si>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</si>
  <si>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</si>
  <si>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</si>
  <si>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</si>
  <si>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</si>
  <si>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</si>
  <si>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</si>
  <si>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</si>
  <si>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</si>
  <si>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</si>
  <si>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</si>
  <si>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</si>
  <si>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</si>
  <si>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</si>
  <si>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</si>
  <si>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</si>
  <si>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</si>
  <si>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</si>
  <si>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</si>
  <si>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</si>
  <si>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</si>
  <si>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</si>
  <si>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</si>
  <si>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</si>
  <si>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</si>
  <si>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</si>
  <si>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</si>
  <si>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</si>
  <si>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</si>
  <si>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</si>
  <si>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</si>
  <si>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</si>
  <si>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</si>
  <si>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</si>
  <si>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</si>
  <si>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</si>
  <si>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</si>
  <si>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</si>
  <si>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</si>
  <si>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</si>
  <si>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</si>
  <si>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</si>
  <si>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</si>
  <si>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</si>
  <si>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</si>
  <si>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</si>
  <si>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</si>
  <si>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</si>
  <si>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</si>
  <si>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</si>
  <si>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</si>
  <si>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</si>
  <si>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</si>
  <si>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</si>
  <si>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</si>
  <si>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</si>
  <si>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</si>
  <si>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</si>
  <si>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</si>
  <si>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</si>
  <si>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</si>
  <si>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</si>
  <si>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</si>
  <si>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</si>
  <si>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</si>
  <si>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</si>
  <si>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</si>
  <si>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</si>
  <si>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</si>
  <si>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</si>
  <si>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</si>
  <si>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</si>
  <si>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</si>
  <si>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</si>
  <si>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</si>
  <si>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</si>
  <si>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</si>
  <si>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</si>
  <si>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</si>
  <si>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</si>
  <si>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</si>
  <si>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</si>
  <si>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</si>
  <si>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</si>
  <si>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</si>
  <si>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</si>
  <si>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</si>
  <si>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</si>
  <si>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</si>
  <si>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</si>
  <si>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</si>
  <si>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</si>
  <si>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</si>
  <si>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</si>
  <si>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</si>
  <si>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</si>
  <si>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</si>
  <si>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</si>
  <si>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</si>
  <si>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</si>
  <si>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</si>
  <si>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</si>
  <si>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</si>
  <si>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</si>
  <si>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</si>
  <si>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</si>
  <si>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</si>
  <si>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</si>
  <si>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</si>
  <si>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</si>
  <si>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</si>
  <si>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</si>
  <si>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</si>
  <si>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</si>
  <si>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</si>
  <si>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</si>
  <si>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</si>
  <si>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</si>
  <si>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</si>
  <si>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</si>
  <si>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</si>
  <si>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</si>
  <si>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</si>
  <si>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</si>
  <si>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</si>
  <si>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</si>
  <si>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</si>
  <si>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</si>
  <si>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</si>
  <si>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</si>
  <si>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</si>
  <si>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</si>
  <si>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</si>
  <si>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</si>
  <si>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</si>
  <si>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</si>
  <si>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</si>
  <si>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</si>
  <si>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</si>
  <si>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</si>
  <si>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</si>
  <si>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</si>
  <si>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</si>
  <si>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</si>
  <si>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</si>
  <si>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</si>
  <si>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</si>
  <si>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</si>
  <si>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</si>
  <si>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</si>
  <si>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</si>
  <si>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</si>
  <si>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</si>
  <si>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</si>
  <si>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</si>
  <si>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</si>
  <si>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</si>
  <si>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</si>
  <si>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</si>
  <si>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</si>
  <si>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</si>
  <si>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</si>
  <si>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</si>
  <si>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</si>
  <si>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</si>
  <si>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</si>
  <si>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</si>
  <si>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</si>
  <si>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</si>
  <si>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</si>
  <si>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</si>
  <si>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</si>
  <si>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</si>
  <si>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</si>
  <si>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</si>
  <si>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</si>
  <si>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</si>
  <si>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</si>
  <si>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</si>
  <si>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</si>
  <si>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</si>
  <si>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</si>
  <si>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</si>
  <si>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</si>
  <si>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</si>
  <si>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</si>
  <si>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</si>
  <si>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</si>
  <si>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</si>
  <si>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</si>
  <si>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</si>
  <si>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</si>
  <si>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</si>
  <si>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</si>
  <si>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</si>
  <si>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</si>
  <si>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</si>
  <si>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</si>
  <si>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</si>
  <si>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</si>
  <si>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</si>
  <si>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</si>
  <si>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</si>
  <si>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</si>
  <si>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</si>
  <si>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</si>
  <si>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</si>
  <si>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</si>
  <si>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</si>
  <si>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</si>
  <si>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</si>
  <si>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</si>
  <si>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</si>
  <si>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</si>
  <si>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</si>
  <si>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</si>
  <si>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</si>
  <si>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</si>
  <si>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</si>
  <si>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</si>
  <si>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</si>
  <si>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</si>
  <si>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</si>
  <si>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</si>
  <si>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</si>
  <si>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</si>
  <si>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</si>
  <si>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</si>
  <si>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</si>
  <si>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</si>
  <si>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</si>
  <si>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</si>
  <si>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</si>
  <si>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</si>
  <si>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</si>
  <si>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</si>
  <si>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</si>
  <si>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</si>
  <si>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</si>
  <si>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</si>
  <si>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</si>
  <si>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</si>
  <si>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</si>
  <si>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</si>
  <si>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</si>
  <si>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</si>
  <si>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</si>
  <si>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</si>
  <si>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</si>
  <si>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</si>
  <si>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</si>
  <si>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</si>
  <si>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</si>
  <si>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</si>
  <si>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</si>
  <si>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</si>
  <si>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</si>
  <si>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</si>
  <si>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</si>
  <si>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</si>
  <si>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</si>
  <si>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</si>
  <si>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</si>
  <si>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</si>
  <si>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</si>
  <si>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</si>
  <si>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</si>
  <si>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</si>
  <si>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</si>
  <si>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</si>
  <si>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</si>
  <si>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</si>
  <si>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</si>
  <si>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</si>
  <si>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</si>
  <si>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</si>
  <si>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</si>
  <si>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</si>
  <si>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</si>
  <si>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</si>
  <si>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</si>
  <si>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</si>
  <si>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</si>
  <si>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</si>
  <si>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</si>
  <si>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</si>
  <si>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</si>
  <si>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</si>
  <si>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</si>
  <si>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</si>
  <si>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</si>
  <si>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</si>
  <si>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</si>
  <si>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</si>
  <si>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</si>
  <si>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</si>
  <si>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</si>
  <si>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</si>
  <si>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</si>
  <si>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</si>
  <si>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</si>
  <si>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</si>
  <si>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</si>
  <si>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</si>
  <si>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</si>
  <si>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</si>
  <si>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</si>
  <si>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</si>
  <si>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</si>
  <si>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</si>
  <si>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</si>
  <si>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</si>
  <si>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</si>
  <si>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</si>
  <si>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</si>
  <si>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</si>
  <si>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</si>
  <si>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</si>
  <si>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</si>
  <si>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</si>
  <si>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</si>
  <si>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</si>
  <si>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</si>
  <si>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</si>
  <si>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</si>
  <si>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</si>
  <si>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</si>
  <si>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</si>
  <si>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</si>
  <si>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</si>
  <si>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</si>
  <si>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</si>
  <si>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</si>
  <si>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</si>
  <si>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</si>
  <si>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</si>
  <si>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</si>
  <si>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</si>
  <si>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</si>
  <si>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</si>
  <si>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</si>
  <si>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</si>
  <si>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</si>
  <si>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</si>
  <si>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</si>
  <si>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</si>
  <si>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</si>
  <si>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</si>
  <si>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</si>
  <si>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</si>
  <si>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</si>
  <si>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</si>
  <si>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</si>
  <si>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</si>
  <si>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</si>
  <si>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</si>
  <si>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</si>
  <si>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</si>
  <si>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</si>
  <si>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</si>
  <si>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</si>
  <si>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</si>
  <si>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</si>
  <si>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</si>
  <si>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</si>
  <si>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</si>
  <si>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</si>
  <si>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</si>
  <si>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</si>
  <si>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</si>
  <si>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</si>
  <si>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</si>
  <si>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</si>
  <si>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</si>
  <si>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</si>
  <si>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</si>
  <si>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</si>
  <si>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</si>
  <si>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</si>
  <si>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</si>
  <si>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</si>
  <si>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</si>
  <si>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</si>
  <si>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</si>
  <si>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</si>
  <si>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</si>
  <si>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</si>
  <si>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</si>
  <si>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</si>
  <si>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</si>
  <si>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</si>
  <si>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</si>
  <si>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</si>
  <si>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</si>
  <si>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</si>
  <si>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</si>
  <si>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</si>
  <si>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</si>
  <si>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</si>
  <si>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</si>
  <si>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</si>
  <si>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</si>
  <si>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</si>
  <si>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</si>
  <si>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</si>
  <si>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</si>
  <si>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</si>
  <si>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</si>
  <si>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</si>
  <si>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</si>
  <si>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</si>
  <si>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</si>
  <si>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</si>
  <si>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</si>
  <si>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</si>
  <si>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</si>
  <si>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</si>
  <si>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</si>
  <si>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</si>
  <si>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</si>
  <si>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</si>
  <si>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</si>
  <si>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</si>
  <si>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</si>
  <si>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</si>
  <si>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</si>
  <si>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</si>
  <si>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</si>
  <si>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</si>
  <si>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</si>
  <si>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</si>
  <si>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</si>
  <si>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</si>
  <si>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</si>
  <si>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</si>
  <si>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</si>
  <si>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</si>
  <si>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</si>
  <si>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</si>
  <si>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</si>
  <si>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</si>
  <si>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</si>
  <si>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</si>
  <si>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</si>
  <si>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</si>
  <si>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</si>
  <si>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</si>
  <si>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</si>
  <si>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</si>
  <si>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</si>
  <si>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</si>
  <si>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</si>
  <si>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</si>
  <si>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</si>
  <si>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</si>
  <si>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</si>
  <si>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</si>
  <si>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</si>
  <si>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</si>
  <si>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</si>
  <si>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</si>
  <si>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</si>
  <si>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</si>
  <si>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</si>
  <si>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</si>
  <si>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</si>
  <si>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</si>
  <si>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</si>
  <si>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</si>
  <si>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</si>
  <si>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</si>
  <si>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</si>
  <si>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</si>
  <si>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</si>
  <si>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</si>
  <si>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</si>
  <si>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</si>
  <si>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</si>
  <si>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</si>
  <si>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</si>
  <si>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</si>
  <si>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</si>
  <si>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</si>
  <si>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</si>
  <si>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</si>
  <si>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</si>
  <si>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</si>
  <si>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</si>
  <si>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</si>
  <si>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</si>
  <si>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</si>
  <si>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</si>
  <si>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</si>
  <si>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</si>
  <si>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</si>
  <si>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</si>
  <si>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</si>
  <si>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</si>
  <si>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</si>
  <si>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</si>
  <si>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</si>
  <si>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</si>
  <si>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</si>
  <si>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</si>
  <si>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</si>
  <si>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</si>
  <si>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</si>
  <si>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</si>
  <si>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</si>
  <si>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</si>
  <si>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</si>
  <si>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</si>
  <si>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</si>
  <si>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</si>
  <si>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</si>
  <si>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</si>
  <si>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</si>
  <si>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</si>
  <si>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</si>
  <si>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</si>
  <si>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</si>
  <si>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</si>
  <si>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</si>
  <si>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</si>
  <si>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</si>
  <si>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</si>
  <si>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</si>
  <si>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</si>
  <si>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</si>
  <si>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</si>
  <si>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</si>
  <si>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</si>
  <si>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</si>
  <si>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</si>
  <si>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</si>
  <si>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</si>
  <si>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</si>
  <si>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</si>
  <si>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</si>
  <si>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</si>
  <si>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</si>
  <si>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</si>
  <si>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</si>
  <si>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</si>
  <si>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</si>
  <si>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</si>
  <si>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</si>
  <si>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</si>
  <si>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</si>
  <si>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</si>
  <si>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</si>
  <si>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</si>
  <si>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</si>
  <si>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</si>
  <si>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</si>
  <si>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</si>
  <si>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</si>
  <si>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</si>
  <si>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</si>
  <si>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</si>
  <si>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</si>
  <si>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</si>
  <si>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</si>
  <si>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</si>
  <si>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</si>
  <si>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</si>
  <si>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</si>
  <si>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</si>
  <si>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</si>
  <si>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</si>
  <si>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</si>
  <si>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</si>
  <si>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</si>
  <si>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</si>
  <si>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</si>
  <si>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</si>
  <si>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</si>
  <si>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</si>
  <si>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</si>
  <si>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</si>
  <si>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</si>
  <si>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</si>
  <si>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</si>
  <si>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</si>
  <si>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</si>
  <si>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</si>
  <si>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</si>
  <si>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</si>
  <si>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</si>
  <si>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</si>
  <si>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</si>
  <si>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</si>
  <si>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</si>
  <si>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</si>
  <si>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</si>
  <si>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</si>
  <si>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</si>
  <si>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</si>
  <si>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</si>
  <si>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</si>
  <si>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</si>
  <si>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</si>
  <si>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</si>
  <si>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</si>
  <si>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</si>
  <si>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</si>
  <si>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</si>
  <si>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</si>
  <si>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</si>
  <si>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</si>
  <si>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</si>
  <si>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</si>
  <si>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</si>
  <si>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</si>
  <si>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</si>
  <si>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</si>
  <si>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</si>
  <si>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</si>
  <si>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</si>
  <si>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</si>
  <si>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</si>
  <si>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</si>
  <si>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</si>
  <si>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</si>
  <si>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</si>
  <si>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</si>
  <si>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</si>
  <si>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</si>
  <si>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</si>
  <si>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</si>
  <si>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</si>
  <si>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</si>
  <si>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</si>
  <si>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</si>
  <si>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</si>
  <si>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</si>
  <si>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</si>
  <si>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</si>
  <si>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</si>
  <si>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</si>
  <si>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</si>
  <si>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</si>
  <si>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</si>
  <si>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</si>
  <si>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</si>
  <si>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</si>
  <si>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</si>
  <si>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</si>
  <si>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</si>
  <si>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</si>
  <si>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</si>
  <si>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</si>
  <si>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</si>
  <si>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</si>
  <si>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</si>
  <si>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</si>
  <si>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</si>
  <si>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</si>
  <si>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</si>
  <si>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</si>
  <si>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</si>
  <si>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</si>
  <si>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</si>
  <si>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</si>
  <si>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</si>
  <si>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</si>
  <si>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</si>
  <si>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</si>
  <si>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</si>
  <si>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</si>
  <si>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</si>
  <si>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</si>
  <si>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</si>
  <si>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</si>
  <si>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</si>
  <si>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</si>
  <si>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</si>
  <si>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</si>
  <si>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</si>
  <si>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</si>
  <si>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</si>
  <si>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</si>
  <si>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</si>
  <si>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</si>
  <si>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</si>
  <si>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</si>
  <si>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</si>
  <si>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</si>
  <si>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</si>
  <si>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</si>
  <si>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</si>
  <si>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</si>
  <si>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</si>
  <si>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</si>
  <si>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</si>
  <si>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</si>
  <si>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</si>
  <si>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</si>
  <si>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</si>
  <si>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</si>
  <si>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</si>
  <si>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</si>
  <si>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</si>
  <si>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</si>
  <si>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</si>
  <si>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</si>
  <si>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</si>
  <si>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</si>
  <si>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</si>
  <si>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</si>
  <si>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</si>
  <si>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</si>
  <si>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</si>
  <si>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</si>
  <si>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</si>
  <si>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</si>
  <si>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</si>
  <si>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</si>
  <si>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</si>
  <si>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</si>
  <si>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</si>
  <si>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</si>
  <si>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</si>
  <si>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</si>
  <si>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</si>
  <si>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</si>
  <si>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</si>
  <si>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</si>
  <si>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</si>
  <si>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</si>
  <si>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</si>
  <si>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</si>
  <si>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</si>
  <si>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</si>
  <si>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</si>
  <si>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</si>
  <si>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</si>
  <si>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</si>
  <si>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</si>
  <si>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</si>
  <si>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</si>
  <si>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</si>
  <si>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</si>
  <si>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</si>
  <si>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</si>
  <si>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</si>
  <si>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</si>
  <si>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</si>
  <si>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</si>
  <si>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</si>
  <si>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</si>
  <si>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</si>
  <si>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</si>
  <si>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</si>
  <si>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</si>
  <si>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</si>
  <si>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</si>
  <si>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</si>
  <si>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</si>
  <si>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</si>
  <si>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</si>
  <si>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</si>
  <si>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</si>
  <si>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</si>
  <si>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</si>
  <si>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</si>
  <si>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</si>
  <si>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</si>
  <si>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</si>
  <si>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</si>
  <si>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</si>
  <si>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</si>
  <si>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</si>
  <si>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</si>
  <si>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</si>
  <si>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</si>
  <si>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</si>
  <si>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</si>
  <si>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</si>
  <si>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</si>
  <si>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</si>
  <si>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</si>
  <si>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</si>
  <si>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</si>
  <si>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</si>
  <si>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</si>
  <si>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</si>
  <si>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</si>
  <si>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</si>
  <si>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</si>
  <si>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</si>
  <si>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</si>
  <si>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</si>
  <si>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</si>
  <si>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</si>
  <si>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</si>
  <si>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</si>
  <si>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</si>
  <si>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</si>
  <si>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</si>
  <si>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</si>
  <si>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</si>
  <si>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</si>
  <si>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</si>
  <si>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</si>
  <si>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</si>
  <si>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</si>
  <si>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</si>
  <si>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</si>
  <si>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</si>
  <si>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</si>
  <si>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</si>
  <si>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</si>
  <si>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</si>
  <si>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</si>
  <si>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</si>
  <si>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</si>
  <si>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</si>
  <si>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</si>
  <si>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</si>
  <si>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</si>
  <si>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</si>
  <si>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</si>
  <si>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</si>
  <si>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</si>
  <si>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</si>
  <si>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</si>
  <si>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</si>
  <si>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</si>
  <si>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</si>
  <si>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</si>
  <si>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</si>
  <si>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</si>
  <si>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</si>
  <si>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</si>
  <si>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</si>
  <si>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</si>
  <si>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</si>
  <si>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</si>
  <si>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</si>
  <si>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</si>
  <si>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</si>
  <si>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</si>
  <si>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</si>
  <si>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</si>
  <si>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</si>
  <si>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</si>
  <si>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</si>
  <si>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</si>
  <si>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</si>
  <si>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</si>
  <si>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</si>
  <si>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</si>
  <si>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</si>
  <si>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</si>
  <si>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</si>
  <si>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</si>
  <si>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</si>
  <si>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</si>
  <si>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</si>
  <si>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</si>
  <si>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</si>
  <si>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</si>
  <si>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</si>
  <si>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</si>
  <si>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</si>
  <si>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</si>
  <si>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</si>
  <si>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</si>
  <si>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</si>
  <si>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</si>
  <si>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</si>
  <si>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</si>
  <si>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</si>
  <si>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</si>
  <si>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</si>
  <si>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</si>
  <si>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</si>
  <si>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</si>
  <si>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</si>
  <si>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</si>
  <si>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</si>
  <si>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</si>
  <si>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</si>
  <si>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</si>
  <si>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</si>
  <si>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</si>
  <si>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</si>
  <si>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</si>
  <si>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</si>
  <si>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</si>
  <si>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</si>
  <si>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</si>
  <si>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</si>
  <si>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</si>
  <si>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</si>
  <si>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</si>
  <si>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</si>
  <si>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</si>
  <si>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</si>
  <si>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</si>
  <si>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</si>
  <si>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</si>
  <si>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</si>
  <si>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</si>
  <si>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</si>
  <si>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</si>
  <si>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</si>
  <si>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</si>
  <si>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</si>
  <si>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</si>
  <si>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</si>
  <si>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</si>
  <si>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</si>
  <si>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</si>
  <si>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</si>
  <si>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</si>
  <si>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</si>
  <si>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</si>
  <si>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</si>
  <si>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</si>
  <si>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</si>
  <si>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</si>
  <si>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</si>
  <si>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</si>
  <si>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</si>
  <si>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</si>
  <si>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</si>
  <si>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</si>
  <si>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</si>
  <si>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</si>
  <si>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</si>
  <si>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</si>
  <si>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</si>
  <si>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</si>
  <si>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</si>
  <si>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</si>
  <si>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</si>
  <si>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</si>
  <si>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</si>
  <si>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</si>
  <si>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</si>
  <si>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</si>
  <si>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</si>
  <si>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</si>
  <si>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</si>
  <si>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</si>
  <si>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</si>
  <si>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</si>
  <si>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</si>
  <si>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</si>
  <si>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</si>
  <si>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</si>
  <si>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</si>
  <si>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</si>
  <si>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</si>
  <si>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</si>
  <si>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</si>
  <si>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</si>
  <si>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</si>
  <si>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</si>
  <si>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</si>
  <si>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</si>
  <si>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</si>
  <si>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</si>
  <si>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</si>
  <si>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</si>
  <si>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</si>
  <si>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</si>
  <si>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</si>
  <si>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</si>
  <si>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</si>
  <si>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</si>
  <si>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</si>
  <si>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</si>
  <si>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</si>
  <si>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</si>
  <si>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</si>
  <si>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</si>
  <si>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</si>
  <si>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</si>
  <si>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</si>
  <si>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</si>
  <si>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</si>
  <si>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</si>
  <si>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</si>
  <si>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</si>
  <si>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</si>
  <si>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</si>
  <si>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</si>
  <si>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</si>
  <si>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</si>
  <si>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</si>
  <si>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</si>
  <si>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</si>
  <si>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</si>
  <si>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</si>
  <si>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</si>
  <si>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</si>
  <si>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</si>
  <si>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</si>
  <si>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</si>
  <si>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</si>
  <si>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</si>
  <si>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</si>
  <si>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</si>
  <si>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</si>
  <si>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</si>
  <si>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</si>
  <si>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</si>
  <si>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</si>
  <si>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</si>
  <si>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</si>
  <si>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</si>
  <si>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</si>
  <si>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</si>
  <si>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</si>
  <si>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</si>
  <si>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</si>
  <si>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</si>
  <si>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</si>
  <si>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</si>
  <si>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</si>
  <si>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</si>
  <si>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</si>
  <si>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</si>
  <si>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</si>
  <si>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</si>
  <si>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</si>
  <si>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</si>
  <si>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</si>
  <si>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</si>
  <si>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</si>
  <si>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</si>
  <si>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</si>
  <si>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</si>
  <si>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</si>
  <si>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</si>
  <si>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</si>
  <si>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</si>
  <si>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</si>
  <si>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</si>
  <si>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</si>
  <si>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</si>
  <si>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</si>
  <si>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</si>
  <si>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</si>
  <si>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</si>
  <si>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</si>
  <si>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</si>
  <si>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</si>
  <si>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</si>
  <si>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</si>
  <si>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</si>
  <si>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</si>
  <si>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</si>
  <si>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</si>
  <si>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</si>
  <si>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</si>
  <si>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</si>
  <si>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</si>
  <si>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</si>
  <si>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</si>
  <si>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</si>
  <si>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</si>
  <si>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</si>
  <si>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</si>
  <si>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</si>
  <si>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</si>
  <si>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</si>
  <si>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</si>
  <si>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</si>
  <si>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</si>
  <si>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</si>
  <si>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</si>
  <si>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</si>
  <si>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</si>
  <si>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</si>
  <si>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</si>
  <si>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</si>
  <si>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</si>
  <si>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</si>
  <si>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</si>
  <si>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</si>
  <si>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</si>
  <si>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</si>
  <si>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</si>
  <si>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</si>
  <si>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</si>
  <si>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</si>
  <si>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</si>
  <si>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</si>
  <si>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</si>
  <si>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</si>
  <si>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</si>
  <si>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</si>
  <si>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</si>
  <si>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</si>
  <si>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</si>
  <si>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</si>
  <si>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</si>
  <si>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</si>
  <si>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</si>
  <si>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</si>
  <si>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</si>
  <si>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</si>
  <si>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</si>
  <si>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</si>
  <si>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</si>
  <si>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</si>
  <si>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</si>
  <si>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</si>
  <si>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</si>
  <si>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</si>
  <si>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</si>
  <si>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</si>
  <si>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</si>
  <si>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</si>
  <si>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</si>
  <si>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</si>
  <si>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</si>
  <si>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</si>
  <si>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</si>
  <si>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</si>
  <si>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</si>
  <si>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</si>
  <si>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</si>
  <si>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</si>
  <si>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</si>
  <si>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</si>
  <si>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</si>
  <si>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</si>
  <si>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</si>
  <si>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</si>
  <si>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</si>
  <si>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</si>
  <si>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</si>
  <si>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</si>
  <si>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</si>
  <si>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</si>
  <si>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</si>
  <si>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</si>
  <si>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</si>
  <si>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</si>
  <si>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</si>
  <si>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</si>
  <si>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</si>
  <si>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</si>
  <si>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</si>
  <si>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</si>
  <si>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</si>
  <si>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</si>
  <si>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</si>
  <si>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</si>
  <si>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</si>
  <si>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</si>
  <si>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</si>
  <si>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</si>
  <si>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</si>
  <si>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</si>
  <si>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</si>
  <si>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</si>
  <si>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</si>
  <si>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</si>
  <si>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</si>
  <si>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</si>
  <si>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</si>
  <si>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</si>
  <si>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</si>
  <si>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</si>
  <si>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</si>
  <si>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</si>
  <si>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</si>
  <si>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</si>
  <si>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</si>
  <si>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</si>
  <si>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</si>
  <si>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</si>
  <si>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</si>
  <si>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</si>
  <si>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</si>
  <si>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</si>
  <si>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</si>
  <si>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</si>
  <si>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</si>
  <si>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</si>
  <si>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</si>
  <si>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</si>
  <si>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</si>
  <si>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</si>
  <si>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</si>
  <si>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</si>
  <si>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</si>
  <si>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</si>
  <si>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</si>
  <si>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</si>
  <si>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</si>
  <si>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</si>
  <si>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</si>
  <si>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</si>
  <si>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</si>
  <si>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</si>
  <si>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</si>
  <si>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</si>
  <si>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</si>
  <si>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</si>
  <si>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</si>
  <si>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</si>
  <si>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</si>
  <si>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</si>
  <si>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</si>
  <si>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</si>
  <si>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</si>
  <si>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</si>
  <si>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</si>
  <si>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</si>
  <si>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</si>
  <si>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</si>
  <si>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</si>
  <si>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</si>
  <si>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</si>
  <si>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</si>
  <si>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</si>
  <si>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</si>
  <si>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</si>
  <si>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</si>
  <si>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</si>
  <si>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</si>
  <si>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</si>
  <si>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</si>
  <si>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</si>
  <si>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</si>
  <si>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</si>
  <si>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</si>
  <si>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</si>
  <si>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</si>
  <si>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</si>
  <si>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</si>
  <si>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</si>
  <si>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</si>
  <si>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</si>
  <si>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</si>
  <si>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</si>
  <si>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</si>
  <si>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</si>
  <si>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</si>
  <si>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</si>
  <si>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</si>
  <si>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</si>
  <si>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</si>
  <si>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</si>
  <si>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</si>
  <si>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</si>
  <si>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</si>
  <si>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</si>
  <si>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</si>
  <si>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</si>
  <si>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</si>
  <si>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</si>
  <si>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</si>
  <si>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</si>
  <si>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</si>
  <si>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</si>
  <si>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</si>
  <si>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</si>
  <si>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</si>
  <si>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</si>
  <si>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</si>
  <si>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</si>
  <si>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</si>
  <si>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</si>
  <si>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</si>
  <si>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</si>
  <si>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</si>
  <si>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</si>
  <si>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</si>
  <si>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</si>
  <si>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</si>
  <si>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</si>
  <si>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</si>
  <si>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</si>
  <si>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</si>
  <si>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</si>
  <si>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</si>
  <si>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</si>
  <si>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</si>
  <si>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</si>
  <si>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</si>
  <si>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</si>
  <si>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</si>
  <si>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</si>
  <si>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</si>
  <si>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</si>
  <si>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</si>
  <si>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</si>
  <si>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</si>
  <si>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</si>
  <si>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</si>
  <si>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</si>
  <si>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</si>
  <si>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</si>
  <si>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</si>
  <si>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</si>
  <si>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</si>
  <si>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</si>
  <si>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</si>
  <si>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</si>
  <si>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</si>
  <si>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</si>
  <si>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</si>
  <si>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</si>
  <si>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</si>
  <si>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</si>
  <si>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</si>
  <si>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</si>
  <si>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</si>
  <si>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</si>
  <si>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</si>
  <si>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</si>
  <si>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</si>
  <si>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</si>
  <si>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</si>
  <si>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</si>
  <si>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</si>
  <si>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</si>
  <si>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</si>
  <si>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</si>
  <si>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</si>
  <si>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</si>
  <si>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</si>
  <si>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</si>
  <si>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</si>
  <si>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</si>
  <si>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</si>
  <si>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</si>
  <si>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</si>
  <si>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</si>
  <si>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</si>
  <si>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</si>
  <si>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</si>
  <si>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</si>
  <si>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</si>
  <si>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</si>
  <si>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</si>
  <si>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</si>
  <si>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</si>
  <si>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</si>
  <si>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</si>
  <si>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</si>
  <si>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</si>
  <si>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</si>
  <si>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</si>
  <si>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</si>
  <si>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</si>
  <si>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</si>
  <si>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</si>
  <si>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</si>
  <si>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</si>
  <si>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</si>
  <si>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</si>
  <si>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</si>
  <si>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</si>
  <si>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</si>
  <si>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</si>
  <si>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</si>
  <si>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</si>
  <si>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</si>
  <si>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</si>
  <si>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</si>
  <si>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</si>
  <si>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</si>
  <si>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</si>
  <si>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</si>
  <si>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</si>
  <si>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</si>
  <si>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</si>
  <si>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</si>
  <si>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</si>
  <si>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</si>
  <si>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</si>
  <si>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</si>
  <si>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</si>
  <si>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</si>
  <si>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</si>
  <si>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</si>
  <si>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</si>
  <si>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</si>
  <si>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</si>
  <si>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</si>
  <si>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</si>
  <si>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</si>
  <si>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</si>
  <si>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</si>
  <si>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</si>
  <si>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</si>
  <si>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</si>
  <si>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</si>
  <si>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</si>
  <si>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</si>
  <si>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</si>
  <si>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</si>
  <si>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</si>
  <si>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</si>
  <si>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</si>
  <si>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</si>
  <si>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</si>
  <si>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</si>
  <si>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</si>
  <si>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</si>
  <si>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</si>
  <si>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</si>
  <si>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</si>
  <si>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</si>
  <si>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</si>
  <si>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</si>
  <si>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</si>
  <si>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</si>
  <si>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</si>
  <si>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</si>
  <si>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</si>
  <si>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</si>
  <si>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</si>
  <si>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</si>
  <si>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</si>
  <si>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</si>
  <si>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</si>
  <si>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</si>
  <si>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</si>
  <si>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</si>
  <si>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</si>
  <si>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</si>
  <si>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</si>
  <si>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</si>
  <si>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</si>
  <si>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</si>
  <si>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</si>
  <si>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</si>
  <si>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</si>
  <si>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</si>
  <si>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</si>
  <si>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</si>
  <si>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</si>
  <si>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</si>
  <si>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</si>
  <si>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</si>
  <si>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</si>
  <si>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</si>
  <si>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</si>
  <si>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</si>
  <si>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</si>
  <si>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</si>
  <si>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</si>
  <si>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</si>
  <si>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</si>
  <si>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</si>
  <si>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</si>
  <si>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</si>
  <si>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</si>
  <si>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</si>
  <si>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</si>
  <si>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</si>
  <si>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</si>
  <si>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</si>
  <si>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</si>
  <si>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</si>
  <si>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</si>
  <si>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</si>
  <si>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</si>
  <si>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</si>
  <si>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</si>
  <si>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</si>
  <si>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</si>
  <si>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</si>
  <si>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</si>
  <si>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</si>
  <si>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</si>
  <si>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</si>
  <si>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</si>
  <si>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</si>
  <si>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</si>
  <si>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</si>
  <si>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</si>
  <si>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</si>
  <si>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</si>
  <si>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</si>
  <si>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</si>
  <si>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</si>
  <si>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</si>
  <si>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</si>
  <si>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</si>
  <si>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</si>
  <si>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</si>
  <si>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</si>
  <si>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</si>
  <si>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</si>
  <si>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</si>
  <si>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</si>
  <si>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</si>
  <si>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</si>
  <si>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</si>
  <si>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</si>
  <si>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</si>
  <si>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</si>
  <si>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</si>
  <si>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</si>
  <si>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</si>
  <si>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</si>
  <si>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</si>
  <si>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</si>
  <si>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</si>
  <si>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</si>
  <si>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</si>
  <si>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</si>
  <si>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</si>
  <si>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</si>
  <si>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</si>
  <si>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</si>
  <si>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</si>
  <si>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</si>
  <si>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</si>
  <si>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</si>
  <si>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</si>
  <si>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</si>
  <si>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</si>
  <si>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</si>
  <si>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</si>
  <si>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</si>
  <si>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</si>
  <si>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</si>
  <si>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</si>
  <si>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</si>
  <si>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</si>
  <si>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</si>
  <si>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</si>
  <si>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</si>
  <si>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</si>
  <si>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</si>
  <si>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</si>
  <si>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</si>
  <si>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</si>
  <si>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</si>
  <si>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</si>
  <si>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</si>
  <si>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</si>
  <si>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</si>
  <si>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</si>
  <si>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</si>
  <si>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</si>
  <si>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</si>
  <si>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</si>
  <si>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</si>
  <si>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</si>
  <si>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</si>
  <si>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</si>
  <si>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</si>
  <si>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</si>
  <si>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</si>
  <si>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</si>
  <si>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</si>
  <si>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</si>
  <si>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</si>
  <si>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</si>
  <si>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</si>
  <si>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</si>
  <si>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</si>
  <si>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</si>
  <si>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</si>
  <si>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</si>
  <si>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</si>
  <si>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</si>
  <si>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</si>
  <si>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</si>
  <si>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</si>
  <si>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</si>
  <si>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</si>
  <si>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</si>
  <si>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</si>
  <si>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</si>
  <si>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</si>
  <si>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</si>
  <si>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</si>
  <si>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</si>
  <si>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</si>
  <si>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</si>
  <si>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</si>
  <si>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</si>
  <si>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</si>
  <si>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</si>
  <si>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</si>
  <si>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</si>
  <si>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</si>
  <si>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</si>
  <si>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</si>
  <si>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</si>
  <si>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</si>
  <si>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</si>
  <si>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</si>
  <si>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</si>
  <si>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</si>
  <si>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</si>
  <si>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</si>
  <si>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</si>
  <si>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</si>
  <si>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</si>
  <si>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</si>
  <si>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</si>
  <si>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</si>
  <si>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</si>
  <si>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</si>
  <si>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</si>
  <si>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</si>
  <si>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</si>
  <si>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</si>
  <si>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</si>
  <si>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</si>
  <si>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</si>
  <si>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</si>
  <si>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</si>
  <si>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</si>
  <si>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</si>
  <si>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</si>
  <si>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</si>
  <si>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</si>
  <si>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</si>
  <si>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</si>
  <si>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</si>
  <si>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</si>
  <si>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</si>
  <si>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</si>
  <si>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</si>
  <si>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</si>
  <si>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</si>
  <si>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</si>
  <si>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</si>
  <si>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</si>
  <si>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</si>
  <si>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</si>
  <si>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</si>
  <si>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</si>
  <si>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</si>
  <si>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</si>
  <si>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</si>
  <si>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</si>
  <si>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</si>
  <si>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</si>
  <si>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</si>
  <si>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</si>
  <si>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</si>
  <si>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</si>
  <si>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</si>
  <si>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</si>
  <si>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</si>
  <si>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</si>
  <si>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</si>
  <si>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</si>
  <si>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</si>
  <si>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</si>
  <si>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</si>
  <si>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</si>
  <si>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</si>
  <si>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</si>
  <si>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</si>
  <si>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</si>
  <si>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</si>
  <si>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</si>
  <si>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</si>
  <si>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</si>
  <si>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</si>
  <si>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</si>
  <si>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</si>
  <si>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</si>
  <si>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</si>
  <si>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</si>
  <si>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</si>
  <si>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</si>
  <si>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</si>
  <si>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</si>
  <si>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</si>
  <si>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</si>
  <si>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</si>
  <si>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</si>
  <si>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</si>
  <si>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</si>
  <si>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</si>
  <si>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</si>
  <si>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</si>
  <si>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</si>
  <si>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</si>
  <si>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</si>
  <si>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</si>
  <si>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</si>
  <si>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</si>
  <si>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</si>
  <si>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</si>
  <si>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</si>
  <si>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</si>
  <si>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</si>
  <si>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</si>
  <si>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</si>
  <si>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</si>
  <si>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</si>
  <si>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</si>
  <si>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</si>
  <si>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</si>
  <si>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</si>
  <si>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</si>
  <si>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</si>
  <si>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</si>
  <si>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</si>
  <si>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</si>
  <si>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</si>
  <si>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</si>
  <si>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</si>
  <si>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</si>
  <si>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</si>
  <si>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</si>
  <si>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</si>
  <si>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</si>
  <si>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</si>
  <si>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</si>
  <si>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</si>
  <si>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</si>
  <si>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</si>
  <si>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</si>
  <si>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</si>
  <si>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</si>
  <si>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</si>
  <si>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</si>
  <si>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</si>
  <si>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</si>
  <si>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</si>
  <si>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</si>
  <si>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</si>
  <si>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</si>
  <si>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</si>
  <si>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</si>
  <si>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</si>
  <si>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</si>
  <si>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</si>
  <si>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</si>
  <si>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</si>
  <si>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</si>
  <si>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</si>
  <si>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</si>
  <si>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</si>
  <si>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</si>
  <si>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</si>
  <si>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</si>
  <si>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</si>
  <si>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</si>
  <si>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</si>
  <si>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</si>
  <si>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</si>
  <si>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</si>
  <si>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</si>
  <si>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</si>
  <si>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</si>
  <si>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</si>
  <si>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</si>
  <si>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</si>
  <si>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</si>
  <si>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</si>
  <si>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</si>
  <si>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</si>
  <si>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</si>
  <si>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</si>
  <si>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</si>
  <si>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</si>
  <si>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</si>
  <si>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</si>
  <si>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</si>
  <si>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</si>
  <si>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</si>
  <si>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</si>
  <si>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</si>
  <si>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</si>
  <si>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</si>
  <si>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</si>
  <si>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</si>
  <si>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</si>
  <si>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</si>
  <si>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</si>
  <si>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</si>
  <si>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</si>
  <si>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</si>
  <si>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</si>
  <si>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</si>
  <si>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</si>
  <si>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</si>
  <si>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</si>
  <si>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</si>
  <si>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</si>
  <si>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</si>
  <si>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</si>
  <si>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</si>
  <si>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</si>
  <si>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</si>
  <si>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</si>
  <si>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</si>
  <si>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</si>
  <si>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</si>
  <si>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</si>
  <si>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</si>
  <si>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</si>
  <si>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</si>
  <si>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</si>
  <si>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</si>
  <si>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</si>
  <si>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</si>
  <si>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</si>
  <si>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</si>
  <si>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</si>
  <si>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</si>
  <si>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</si>
  <si>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</si>
  <si>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</si>
  <si>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</si>
  <si>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</si>
  <si>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</si>
  <si>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</si>
  <si>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</si>
  <si>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</si>
  <si>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</si>
  <si>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</si>
  <si>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</si>
  <si>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</si>
  <si>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</si>
  <si>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</si>
  <si>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</si>
  <si>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</si>
  <si>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</si>
  <si>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</si>
  <si>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</si>
  <si>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</si>
  <si>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</si>
  <si>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</si>
  <si>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</si>
  <si>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</si>
  <si>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</si>
  <si>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</si>
  <si>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</si>
  <si>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</si>
  <si>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</si>
  <si>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</si>
  <si>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</si>
  <si>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</si>
  <si>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</si>
  <si>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</si>
  <si>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</si>
  <si>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</si>
  <si>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</si>
  <si>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</si>
  <si>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</si>
  <si>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</si>
  <si>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</si>
  <si>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</si>
  <si>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</si>
  <si>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</si>
  <si>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</si>
  <si>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</si>
  <si>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</si>
  <si>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</si>
  <si>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</si>
  <si>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</si>
  <si>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</si>
  <si>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</si>
  <si>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</si>
  <si>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</si>
  <si>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</si>
  <si>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</si>
  <si>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</si>
  <si>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</si>
  <si>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</si>
  <si>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</si>
  <si>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</si>
  <si>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</si>
  <si>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</si>
  <si>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</si>
  <si>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</si>
  <si>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</si>
  <si>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</si>
  <si>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</si>
  <si>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</si>
  <si>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</si>
  <si>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</si>
  <si>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</si>
  <si>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</si>
  <si>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</si>
  <si>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</si>
  <si>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</si>
  <si>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</si>
  <si>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</si>
  <si>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</si>
  <si>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</si>
  <si>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</si>
  <si>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</si>
  <si>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</si>
  <si>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</si>
  <si>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</si>
  <si>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</si>
  <si>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</si>
  <si>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</si>
  <si>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</si>
  <si>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</si>
  <si>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</si>
  <si>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</si>
  <si>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</si>
  <si>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</si>
  <si>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</si>
  <si>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</si>
  <si>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</si>
  <si>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</si>
  <si>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</si>
  <si>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</si>
  <si>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</si>
  <si>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</si>
  <si>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</si>
  <si>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</si>
  <si>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</si>
  <si>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</si>
  <si>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</si>
  <si>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</si>
  <si>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</si>
  <si>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</si>
  <si>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</si>
  <si>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</si>
  <si>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</si>
  <si>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</si>
  <si>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</si>
  <si>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</si>
  <si>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</si>
  <si>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</si>
  <si>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</si>
  <si>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</si>
  <si>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</si>
  <si>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</si>
  <si>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</si>
  <si>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</si>
  <si>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</si>
  <si>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</si>
  <si>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</si>
  <si>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</si>
  <si>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</si>
  <si>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</si>
  <si>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</si>
  <si>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</si>
  <si>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</si>
  <si>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</si>
  <si>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</si>
  <si>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</si>
  <si>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</si>
  <si>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</si>
  <si>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</si>
  <si>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</si>
  <si>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</si>
  <si>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</si>
  <si>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</si>
  <si>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</si>
  <si>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</si>
  <si>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</si>
  <si>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</si>
  <si>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</si>
  <si>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</si>
  <si>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</si>
  <si>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</si>
  <si>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</si>
  <si>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</si>
  <si>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</si>
  <si>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</si>
  <si>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</si>
  <si>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</si>
  <si>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</si>
  <si>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</si>
  <si>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</si>
  <si>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</si>
  <si>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</si>
  <si>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</si>
  <si>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</si>
  <si>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</si>
  <si>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</si>
  <si>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</si>
  <si>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</si>
  <si>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</si>
  <si>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</si>
  <si>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</si>
  <si>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</si>
  <si>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</si>
  <si>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</si>
  <si>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</si>
  <si>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</si>
  <si>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</si>
  <si>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</si>
  <si>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</si>
  <si>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</si>
  <si>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</si>
  <si>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</si>
  <si>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</si>
  <si>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</si>
  <si>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</si>
  <si>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</si>
  <si>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</si>
  <si>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</si>
  <si>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</si>
  <si>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</si>
  <si>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</si>
  <si>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</si>
  <si>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</si>
  <si>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</si>
  <si>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</si>
  <si>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</si>
  <si>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</si>
  <si>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</si>
  <si>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</si>
  <si>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</si>
  <si>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</si>
  <si>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</si>
  <si>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</si>
  <si>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</si>
  <si>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</si>
  <si>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</si>
  <si>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</si>
  <si>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</si>
  <si>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</si>
  <si>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</si>
  <si>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</si>
  <si>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</si>
  <si>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</si>
  <si>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</si>
  <si>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</si>
  <si>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</si>
  <si>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</si>
  <si>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</si>
  <si>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</si>
  <si>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</si>
  <si>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</si>
  <si>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</si>
  <si>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</si>
  <si>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</si>
  <si>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</si>
  <si>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</si>
  <si>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</si>
  <si>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</si>
  <si>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</si>
  <si>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</si>
  <si>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</si>
  <si>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</si>
  <si>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</si>
  <si>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</si>
  <si>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</si>
  <si>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</si>
  <si>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</si>
  <si>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</si>
  <si>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</si>
  <si>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</si>
  <si>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</si>
  <si>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</si>
  <si>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</si>
  <si>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</si>
  <si>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</si>
  <si>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</si>
  <si>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</si>
  <si>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</si>
  <si>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</si>
  <si>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</si>
  <si>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</si>
  <si>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</si>
  <si>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</si>
  <si>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</si>
  <si>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</si>
  <si>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</si>
  <si>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</si>
  <si>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</si>
  <si>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</si>
  <si>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</si>
  <si>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</si>
  <si>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</si>
  <si>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</si>
  <si>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</si>
  <si>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</si>
  <si>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</si>
  <si>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</si>
  <si>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</si>
  <si>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</si>
  <si>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</si>
  <si>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</si>
  <si>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</si>
  <si>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</si>
  <si>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</si>
  <si>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</si>
  <si>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</si>
  <si>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</si>
  <si>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</si>
  <si>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</si>
  <si>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</si>
  <si>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</si>
  <si>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</si>
  <si>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</si>
  <si>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</si>
  <si>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</si>
  <si>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</si>
  <si>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</si>
  <si>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</si>
  <si>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</si>
  <si>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</si>
  <si>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</si>
  <si>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</si>
  <si>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</si>
  <si>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</si>
  <si>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</si>
  <si>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</si>
  <si>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</si>
  <si>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</si>
  <si>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</si>
  <si>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</si>
  <si>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</si>
  <si>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</si>
  <si>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</si>
  <si>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</si>
  <si>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</si>
  <si>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</si>
  <si>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</si>
  <si>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</si>
  <si>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</si>
  <si>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</si>
  <si>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</si>
  <si>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</si>
  <si>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</si>
  <si>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</si>
  <si>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</si>
  <si>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</si>
  <si>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</si>
  <si>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</si>
  <si>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</si>
  <si>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</si>
  <si>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</si>
  <si>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</si>
  <si>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</si>
  <si>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</si>
  <si>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</si>
  <si>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</si>
  <si>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</si>
  <si>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</si>
  <si>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</si>
  <si>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</si>
  <si>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</si>
  <si>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</si>
  <si>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</si>
  <si>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</si>
  <si>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</si>
  <si>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</si>
  <si>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</si>
  <si>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</si>
  <si>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</si>
  <si>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</si>
  <si>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</si>
  <si>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</si>
  <si>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</si>
  <si>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</si>
  <si>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</si>
  <si>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</si>
  <si>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</si>
  <si>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</si>
  <si>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</si>
  <si>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</si>
  <si>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</si>
  <si>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</si>
  <si>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</si>
  <si>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</si>
  <si>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</si>
  <si>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</si>
  <si>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</si>
  <si>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</si>
  <si>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</si>
  <si>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</si>
  <si>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</si>
  <si>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</si>
  <si>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</si>
  <si>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</si>
  <si>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</si>
  <si>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</si>
  <si>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</si>
  <si>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</si>
  <si>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</si>
  <si>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</si>
  <si>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</si>
  <si>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</si>
  <si>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</si>
  <si>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</si>
  <si>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</si>
  <si>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</si>
  <si>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</si>
  <si>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</si>
  <si>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</si>
  <si>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</si>
  <si>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</si>
  <si>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</si>
  <si>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</si>
  <si>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</si>
  <si>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</si>
  <si>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</si>
  <si>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</si>
  <si>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</si>
  <si>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</si>
  <si>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</si>
  <si>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</si>
  <si>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</si>
  <si>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</si>
  <si>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</si>
  <si>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</si>
  <si>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</si>
  <si>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</si>
  <si>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</si>
  <si>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</si>
  <si>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</si>
  <si>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</si>
  <si>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</si>
  <si>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</si>
  <si>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</si>
  <si>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</si>
  <si>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</si>
  <si>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</si>
  <si>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</si>
  <si>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</si>
  <si>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</si>
  <si>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</si>
  <si>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</si>
  <si>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</si>
  <si>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</si>
  <si>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</si>
  <si>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</si>
  <si>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</si>
  <si>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</si>
  <si>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</si>
  <si>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</si>
  <si>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</si>
  <si>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</si>
  <si>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</si>
  <si>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</si>
  <si>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</si>
  <si>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</si>
  <si>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</si>
  <si>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</si>
  <si>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</si>
  <si>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</si>
  <si>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</si>
  <si>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</si>
  <si>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</si>
  <si>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</si>
  <si>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</si>
  <si>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</si>
  <si>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</si>
  <si>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</si>
  <si>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</si>
  <si>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</si>
  <si>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</si>
  <si>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</si>
  <si>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</si>
  <si>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</si>
  <si>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</si>
  <si>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</si>
  <si>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</si>
  <si>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</si>
  <si>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</si>
  <si>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</si>
  <si>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</si>
  <si>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</si>
  <si>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</si>
  <si>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</si>
  <si>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</si>
  <si>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</si>
  <si>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</si>
  <si>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</si>
  <si>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</si>
  <si>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</si>
  <si>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</si>
  <si>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</si>
  <si>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</si>
  <si>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</si>
  <si>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</si>
  <si>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</si>
  <si>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</si>
  <si>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</si>
  <si>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</si>
  <si>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</si>
  <si>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</si>
  <si>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</si>
  <si>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</si>
  <si>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</si>
  <si>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</si>
  <si>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</si>
  <si>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</si>
  <si>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</si>
  <si>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</si>
  <si>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</si>
  <si>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</si>
  <si>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</si>
  <si>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</si>
  <si>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</si>
  <si>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</si>
  <si>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</si>
  <si>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</si>
  <si>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</si>
  <si>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</si>
  <si>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</si>
  <si>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</si>
  <si>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</si>
  <si>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</si>
  <si>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</si>
  <si>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</si>
  <si>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</si>
  <si>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</si>
  <si>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</si>
  <si>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</si>
  <si>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</si>
  <si>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</si>
  <si>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</si>
  <si>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</si>
  <si>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</si>
  <si>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</si>
  <si>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</si>
  <si>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</si>
  <si>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</si>
  <si>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Абдырахман Есен</t>
  </si>
  <si>
    <t>Амандық Зере</t>
  </si>
  <si>
    <t>Әби Асхат</t>
  </si>
  <si>
    <t>Тайыр Халил</t>
  </si>
  <si>
    <t>Эрғали Асылым</t>
  </si>
  <si>
    <t>Сатыпалды Әдемі</t>
  </si>
  <si>
    <t>Таңатар Дарын</t>
  </si>
  <si>
    <t>Амангелді Ардақ</t>
  </si>
  <si>
    <t>Илияс Аяла</t>
  </si>
  <si>
    <t>Назар Аділет</t>
  </si>
  <si>
    <t>Серікбай Арсен</t>
  </si>
  <si>
    <t>Сұлтан Жанерке</t>
  </si>
  <si>
    <t>Турарбек Мерей</t>
  </si>
  <si>
    <t>Тасбаев Аиқын</t>
  </si>
  <si>
    <t>Қандыбай Ясина</t>
  </si>
  <si>
    <t>Жоламан Ақмырза</t>
  </si>
  <si>
    <t>Жарылгап Құралай</t>
  </si>
  <si>
    <t>Мырзабай Имангали</t>
  </si>
  <si>
    <t>Нұрлан Айсұлтан</t>
  </si>
  <si>
    <t>Парасатқызы Каусар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</si>
</sst>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7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0" t="s">
        <v>3188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0" t="s">
        <v>0</v>
      </c>
      <c r="B4" s="80" t="s">
        <v>1</v>
      </c>
      <c r="C4" s="81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3"/>
      <c r="AM4" s="84" t="s">
        <v>2</v>
      </c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6"/>
      <c r="CC4" s="84" t="s">
        <v>2</v>
      </c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97" t="s">
        <v>181</v>
      </c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8"/>
      <c r="EE4" s="107" t="s">
        <v>244</v>
      </c>
      <c r="EF4" s="108"/>
      <c r="EG4" s="108"/>
      <c r="EH4" s="108"/>
      <c r="EI4" s="108"/>
      <c r="EJ4" s="108"/>
      <c r="EK4" s="108"/>
      <c r="EL4" s="108"/>
      <c r="EM4" s="109"/>
      <c r="EN4" s="84" t="s">
        <v>244</v>
      </c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91" t="s">
        <v>291</v>
      </c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</row>
    <row r="5" spans="1:227" ht="15" customHeight="1" x14ac:dyDescent="0.25">
      <c r="A5" s="80"/>
      <c r="B5" s="80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70" t="s">
        <v>86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94"/>
      <c r="CC5" s="90" t="s">
        <v>3</v>
      </c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2"/>
      <c r="DA5" s="99" t="s">
        <v>182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100"/>
      <c r="EE5" s="104" t="s">
        <v>245</v>
      </c>
      <c r="EF5" s="105"/>
      <c r="EG5" s="105"/>
      <c r="EH5" s="105"/>
      <c r="EI5" s="105"/>
      <c r="EJ5" s="105"/>
      <c r="EK5" s="105"/>
      <c r="EL5" s="105"/>
      <c r="EM5" s="106"/>
      <c r="EN5" s="104" t="s">
        <v>246</v>
      </c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90" t="s">
        <v>292</v>
      </c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</row>
    <row r="6" spans="1:227" ht="10.15" hidden="1" customHeight="1" x14ac:dyDescent="0.25">
      <c r="A6" s="80"/>
      <c r="B6" s="80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0"/>
      <c r="B7" s="80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0"/>
      <c r="B8" s="80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0"/>
      <c r="B9" s="80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0"/>
      <c r="B10" s="80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80"/>
      <c r="B11" s="80"/>
      <c r="C11" s="68" t="s">
        <v>26</v>
      </c>
      <c r="D11" s="69" t="s">
        <v>5</v>
      </c>
      <c r="E11" s="69" t="s">
        <v>6</v>
      </c>
      <c r="F11" s="70" t="s">
        <v>34</v>
      </c>
      <c r="G11" s="70" t="s">
        <v>7</v>
      </c>
      <c r="H11" s="70" t="s">
        <v>8</v>
      </c>
      <c r="I11" s="70" t="s">
        <v>27</v>
      </c>
      <c r="J11" s="70" t="s">
        <v>9</v>
      </c>
      <c r="K11" s="70" t="s">
        <v>10</v>
      </c>
      <c r="L11" s="69" t="s">
        <v>39</v>
      </c>
      <c r="M11" s="69" t="s">
        <v>9</v>
      </c>
      <c r="N11" s="69" t="s">
        <v>10</v>
      </c>
      <c r="O11" s="69" t="s">
        <v>28</v>
      </c>
      <c r="P11" s="69" t="s">
        <v>11</v>
      </c>
      <c r="Q11" s="69" t="s">
        <v>4</v>
      </c>
      <c r="R11" s="69" t="s">
        <v>29</v>
      </c>
      <c r="S11" s="69" t="s">
        <v>6</v>
      </c>
      <c r="T11" s="69" t="s">
        <v>12</v>
      </c>
      <c r="U11" s="69" t="s">
        <v>51</v>
      </c>
      <c r="V11" s="69" t="s">
        <v>6</v>
      </c>
      <c r="W11" s="69" t="s">
        <v>12</v>
      </c>
      <c r="X11" s="71" t="s">
        <v>30</v>
      </c>
      <c r="Y11" s="65" t="s">
        <v>10</v>
      </c>
      <c r="Z11" s="68" t="s">
        <v>13</v>
      </c>
      <c r="AA11" s="69" t="s">
        <v>31</v>
      </c>
      <c r="AB11" s="69" t="s">
        <v>14</v>
      </c>
      <c r="AC11" s="69" t="s">
        <v>15</v>
      </c>
      <c r="AD11" s="69" t="s">
        <v>32</v>
      </c>
      <c r="AE11" s="69" t="s">
        <v>4</v>
      </c>
      <c r="AF11" s="69" t="s">
        <v>5</v>
      </c>
      <c r="AG11" s="69" t="s">
        <v>33</v>
      </c>
      <c r="AH11" s="69" t="s">
        <v>12</v>
      </c>
      <c r="AI11" s="69" t="s">
        <v>7</v>
      </c>
      <c r="AJ11" s="69" t="s">
        <v>71</v>
      </c>
      <c r="AK11" s="69" t="s">
        <v>16</v>
      </c>
      <c r="AL11" s="69" t="s">
        <v>9</v>
      </c>
      <c r="AM11" s="69" t="s">
        <v>72</v>
      </c>
      <c r="AN11" s="69"/>
      <c r="AO11" s="69"/>
      <c r="AP11" s="71" t="s">
        <v>73</v>
      </c>
      <c r="AQ11" s="65"/>
      <c r="AR11" s="68"/>
      <c r="AS11" s="71" t="s">
        <v>74</v>
      </c>
      <c r="AT11" s="65"/>
      <c r="AU11" s="68"/>
      <c r="AV11" s="69" t="s">
        <v>75</v>
      </c>
      <c r="AW11" s="69"/>
      <c r="AX11" s="69"/>
      <c r="AY11" s="69" t="s">
        <v>76</v>
      </c>
      <c r="AZ11" s="69"/>
      <c r="BA11" s="69"/>
      <c r="BB11" s="69" t="s">
        <v>77</v>
      </c>
      <c r="BC11" s="69"/>
      <c r="BD11" s="69"/>
      <c r="BE11" s="95" t="s">
        <v>78</v>
      </c>
      <c r="BF11" s="95"/>
      <c r="BG11" s="95"/>
      <c r="BH11" s="69" t="s">
        <v>79</v>
      </c>
      <c r="BI11" s="69"/>
      <c r="BJ11" s="69"/>
      <c r="BK11" s="69" t="s">
        <v>80</v>
      </c>
      <c r="BL11" s="69"/>
      <c r="BM11" s="69"/>
      <c r="BN11" s="69" t="s">
        <v>81</v>
      </c>
      <c r="BO11" s="69"/>
      <c r="BP11" s="69"/>
      <c r="BQ11" s="69" t="s">
        <v>82</v>
      </c>
      <c r="BR11" s="69"/>
      <c r="BS11" s="69"/>
      <c r="BT11" s="69" t="s">
        <v>83</v>
      </c>
      <c r="BU11" s="69"/>
      <c r="BV11" s="69"/>
      <c r="BW11" s="87" t="s">
        <v>84</v>
      </c>
      <c r="BX11" s="87"/>
      <c r="BY11" s="87"/>
      <c r="BZ11" s="87" t="s">
        <v>85</v>
      </c>
      <c r="CA11" s="87"/>
      <c r="CB11" s="93"/>
      <c r="CC11" s="70" t="s">
        <v>140</v>
      </c>
      <c r="CD11" s="70"/>
      <c r="CE11" s="70"/>
      <c r="CF11" s="70" t="s">
        <v>141</v>
      </c>
      <c r="CG11" s="70"/>
      <c r="CH11" s="70"/>
      <c r="CI11" s="90" t="s">
        <v>142</v>
      </c>
      <c r="CJ11" s="90"/>
      <c r="CK11" s="90"/>
      <c r="CL11" s="70" t="s">
        <v>143</v>
      </c>
      <c r="CM11" s="70"/>
      <c r="CN11" s="70"/>
      <c r="CO11" s="70" t="s">
        <v>144</v>
      </c>
      <c r="CP11" s="70"/>
      <c r="CQ11" s="70"/>
      <c r="CR11" s="70" t="s">
        <v>145</v>
      </c>
      <c r="CS11" s="70"/>
      <c r="CT11" s="70"/>
      <c r="CU11" s="70" t="s">
        <v>146</v>
      </c>
      <c r="CV11" s="70"/>
      <c r="CW11" s="70"/>
      <c r="CX11" s="70" t="s">
        <v>147</v>
      </c>
      <c r="CY11" s="70"/>
      <c r="CZ11" s="94"/>
      <c r="DA11" s="101" t="s">
        <v>183</v>
      </c>
      <c r="DB11" s="102"/>
      <c r="DC11" s="103"/>
      <c r="DD11" s="101" t="s">
        <v>184</v>
      </c>
      <c r="DE11" s="102"/>
      <c r="DF11" s="103"/>
      <c r="DG11" s="101" t="s">
        <v>185</v>
      </c>
      <c r="DH11" s="102"/>
      <c r="DI11" s="103"/>
      <c r="DJ11" s="90" t="s">
        <v>186</v>
      </c>
      <c r="DK11" s="90"/>
      <c r="DL11" s="90"/>
      <c r="DM11" s="90" t="s">
        <v>187</v>
      </c>
      <c r="DN11" s="90"/>
      <c r="DO11" s="90"/>
      <c r="DP11" s="90" t="s">
        <v>188</v>
      </c>
      <c r="DQ11" s="90"/>
      <c r="DR11" s="90"/>
      <c r="DS11" s="90" t="s">
        <v>189</v>
      </c>
      <c r="DT11" s="90"/>
      <c r="DU11" s="90"/>
      <c r="DV11" s="90" t="s">
        <v>190</v>
      </c>
      <c r="DW11" s="90"/>
      <c r="DX11" s="90"/>
      <c r="DY11" s="90" t="s">
        <v>191</v>
      </c>
      <c r="DZ11" s="90"/>
      <c r="EA11" s="90"/>
      <c r="EB11" s="101" t="s">
        <v>192</v>
      </c>
      <c r="EC11" s="102"/>
      <c r="ED11" s="102"/>
      <c r="EE11" s="90" t="s">
        <v>230</v>
      </c>
      <c r="EF11" s="90"/>
      <c r="EG11" s="90"/>
      <c r="EH11" s="90" t="s">
        <v>231</v>
      </c>
      <c r="EI11" s="90"/>
      <c r="EJ11" s="90"/>
      <c r="EK11" s="90" t="s">
        <v>232</v>
      </c>
      <c r="EL11" s="90"/>
      <c r="EM11" s="90"/>
      <c r="EN11" s="90" t="s">
        <v>233</v>
      </c>
      <c r="EO11" s="90"/>
      <c r="EP11" s="90"/>
      <c r="EQ11" s="90" t="s">
        <v>234</v>
      </c>
      <c r="ER11" s="90"/>
      <c r="ES11" s="90"/>
      <c r="ET11" s="90" t="s">
        <v>235</v>
      </c>
      <c r="EU11" s="90"/>
      <c r="EV11" s="90"/>
      <c r="EW11" s="90" t="s">
        <v>236</v>
      </c>
      <c r="EX11" s="90"/>
      <c r="EY11" s="90"/>
      <c r="EZ11" s="90" t="s">
        <v>237</v>
      </c>
      <c r="FA11" s="90"/>
      <c r="FB11" s="90"/>
      <c r="FC11" s="90" t="s">
        <v>238</v>
      </c>
      <c r="FD11" s="90"/>
      <c r="FE11" s="90"/>
      <c r="FF11" s="90" t="s">
        <v>239</v>
      </c>
      <c r="FG11" s="90"/>
      <c r="FH11" s="90"/>
      <c r="FI11" s="90" t="s">
        <v>240</v>
      </c>
      <c r="FJ11" s="90"/>
      <c r="FK11" s="90"/>
      <c r="FL11" s="90" t="s">
        <v>241</v>
      </c>
      <c r="FM11" s="90"/>
      <c r="FN11" s="90"/>
      <c r="FO11" s="90" t="s">
        <v>242</v>
      </c>
      <c r="FP11" s="90"/>
      <c r="FQ11" s="90"/>
      <c r="FR11" s="90" t="s">
        <v>243</v>
      </c>
      <c r="FS11" s="90"/>
      <c r="FT11" s="101"/>
      <c r="FU11" s="90" t="s">
        <v>293</v>
      </c>
      <c r="FV11" s="90"/>
      <c r="FW11" s="90"/>
      <c r="FX11" s="90" t="s">
        <v>294</v>
      </c>
      <c r="FY11" s="90"/>
      <c r="FZ11" s="90"/>
      <c r="GA11" s="90" t="s">
        <v>295</v>
      </c>
      <c r="GB11" s="90"/>
      <c r="GC11" s="90"/>
      <c r="GD11" s="90" t="s">
        <v>296</v>
      </c>
      <c r="GE11" s="90"/>
      <c r="GF11" s="90"/>
      <c r="GG11" s="90" t="s">
        <v>297</v>
      </c>
      <c r="GH11" s="90"/>
      <c r="GI11" s="90"/>
      <c r="GJ11" s="90" t="s">
        <v>298</v>
      </c>
      <c r="GK11" s="90"/>
      <c r="GL11" s="90"/>
      <c r="GM11" s="90" t="s">
        <v>299</v>
      </c>
      <c r="GN11" s="90"/>
      <c r="GO11" s="90"/>
      <c r="GP11" s="90" t="s">
        <v>300</v>
      </c>
      <c r="GQ11" s="90"/>
      <c r="GR11" s="90"/>
      <c r="GS11" s="90" t="s">
        <v>301</v>
      </c>
      <c r="GT11" s="90"/>
      <c r="GU11" s="90"/>
      <c r="GV11" s="90" t="s">
        <v>302</v>
      </c>
      <c r="GW11" s="90"/>
      <c r="GX11" s="90"/>
      <c r="GY11" s="90" t="s">
        <v>303</v>
      </c>
      <c r="GZ11" s="90"/>
      <c r="HA11" s="90"/>
      <c r="HB11" s="90" t="s">
        <v>304</v>
      </c>
      <c r="HC11" s="90"/>
      <c r="HD11" s="90"/>
      <c r="HE11" s="90" t="s">
        <v>305</v>
      </c>
      <c r="HF11" s="90"/>
      <c r="HG11" s="90"/>
      <c r="HH11" s="90" t="s">
        <v>306</v>
      </c>
      <c r="HI11" s="90"/>
      <c r="HJ11" s="90"/>
      <c r="HK11" s="90" t="s">
        <v>307</v>
      </c>
      <c r="HL11" s="90"/>
      <c r="HM11" s="90"/>
      <c r="HN11" s="90" t="s">
        <v>308</v>
      </c>
      <c r="HO11" s="90"/>
      <c r="HP11" s="90"/>
      <c r="HQ11" s="90" t="s">
        <v>309</v>
      </c>
      <c r="HR11" s="90"/>
      <c r="HS11" s="90"/>
    </row>
    <row r="12" spans="1:227" ht="156" customHeight="1" thickBot="1" x14ac:dyDescent="0.3">
      <c r="A12" s="80"/>
      <c r="B12" s="80"/>
      <c r="C12" s="77" t="s">
        <v>18</v>
      </c>
      <c r="D12" s="76"/>
      <c r="E12" s="76"/>
      <c r="F12" s="78" t="s">
        <v>401</v>
      </c>
      <c r="G12" s="78"/>
      <c r="H12" s="77"/>
      <c r="I12" s="79" t="s">
        <v>35</v>
      </c>
      <c r="J12" s="78"/>
      <c r="K12" s="78"/>
      <c r="L12" s="76" t="s">
        <v>40</v>
      </c>
      <c r="M12" s="76"/>
      <c r="N12" s="76"/>
      <c r="O12" s="76" t="s">
        <v>44</v>
      </c>
      <c r="P12" s="76"/>
      <c r="Q12" s="76"/>
      <c r="R12" s="76" t="s">
        <v>47</v>
      </c>
      <c r="S12" s="76"/>
      <c r="T12" s="76"/>
      <c r="U12" s="76" t="s">
        <v>52</v>
      </c>
      <c r="V12" s="76"/>
      <c r="W12" s="76"/>
      <c r="X12" s="76" t="s">
        <v>54</v>
      </c>
      <c r="Y12" s="76"/>
      <c r="Z12" s="76"/>
      <c r="AA12" s="76" t="s">
        <v>57</v>
      </c>
      <c r="AB12" s="76"/>
      <c r="AC12" s="76"/>
      <c r="AD12" s="76" t="s">
        <v>61</v>
      </c>
      <c r="AE12" s="76"/>
      <c r="AF12" s="76"/>
      <c r="AG12" s="76" t="s">
        <v>63</v>
      </c>
      <c r="AH12" s="76"/>
      <c r="AI12" s="76"/>
      <c r="AJ12" s="76" t="s">
        <v>67</v>
      </c>
      <c r="AK12" s="76"/>
      <c r="AL12" s="76"/>
      <c r="AM12" s="76" t="s">
        <v>89</v>
      </c>
      <c r="AN12" s="76"/>
      <c r="AO12" s="76"/>
      <c r="AP12" s="76" t="s">
        <v>92</v>
      </c>
      <c r="AQ12" s="76"/>
      <c r="AR12" s="76"/>
      <c r="AS12" s="76" t="s">
        <v>96</v>
      </c>
      <c r="AT12" s="76"/>
      <c r="AU12" s="76"/>
      <c r="AV12" s="76" t="s">
        <v>100</v>
      </c>
      <c r="AW12" s="76"/>
      <c r="AX12" s="76"/>
      <c r="AY12" s="76" t="s">
        <v>101</v>
      </c>
      <c r="AZ12" s="76"/>
      <c r="BA12" s="76"/>
      <c r="BB12" s="76" t="s">
        <v>104</v>
      </c>
      <c r="BC12" s="76"/>
      <c r="BD12" s="76"/>
      <c r="BE12" s="76" t="s">
        <v>108</v>
      </c>
      <c r="BF12" s="76"/>
      <c r="BG12" s="76"/>
      <c r="BH12" s="76" t="s">
        <v>112</v>
      </c>
      <c r="BI12" s="76"/>
      <c r="BJ12" s="76"/>
      <c r="BK12" s="76" t="s">
        <v>116</v>
      </c>
      <c r="BL12" s="76"/>
      <c r="BM12" s="76"/>
      <c r="BN12" s="76" t="s">
        <v>120</v>
      </c>
      <c r="BO12" s="76"/>
      <c r="BP12" s="76"/>
      <c r="BQ12" s="76" t="s">
        <v>124</v>
      </c>
      <c r="BR12" s="76"/>
      <c r="BS12" s="76"/>
      <c r="BT12" s="76" t="s">
        <v>128</v>
      </c>
      <c r="BU12" s="76"/>
      <c r="BV12" s="76"/>
      <c r="BW12" s="76" t="s">
        <v>132</v>
      </c>
      <c r="BX12" s="76"/>
      <c r="BY12" s="76"/>
      <c r="BZ12" s="76" t="s">
        <v>136</v>
      </c>
      <c r="CA12" s="76"/>
      <c r="CB12" s="76"/>
      <c r="CC12" s="88" t="s">
        <v>149</v>
      </c>
      <c r="CD12" s="89"/>
      <c r="CE12" s="96"/>
      <c r="CF12" s="88" t="s">
        <v>153</v>
      </c>
      <c r="CG12" s="89"/>
      <c r="CH12" s="96"/>
      <c r="CI12" s="88" t="s">
        <v>157</v>
      </c>
      <c r="CJ12" s="89"/>
      <c r="CK12" s="96"/>
      <c r="CL12" s="88" t="s">
        <v>161</v>
      </c>
      <c r="CM12" s="89"/>
      <c r="CN12" s="96"/>
      <c r="CO12" s="88" t="s">
        <v>165</v>
      </c>
      <c r="CP12" s="89"/>
      <c r="CQ12" s="96"/>
      <c r="CR12" s="88" t="s">
        <v>169</v>
      </c>
      <c r="CS12" s="89"/>
      <c r="CT12" s="96"/>
      <c r="CU12" s="88" t="s">
        <v>173</v>
      </c>
      <c r="CV12" s="89"/>
      <c r="CW12" s="96"/>
      <c r="CX12" s="88" t="s">
        <v>177</v>
      </c>
      <c r="CY12" s="89"/>
      <c r="CZ12" s="89"/>
      <c r="DA12" s="88" t="s">
        <v>193</v>
      </c>
      <c r="DB12" s="89"/>
      <c r="DC12" s="96"/>
      <c r="DD12" s="88" t="s">
        <v>195</v>
      </c>
      <c r="DE12" s="89"/>
      <c r="DF12" s="96"/>
      <c r="DG12" s="88" t="s">
        <v>199</v>
      </c>
      <c r="DH12" s="89"/>
      <c r="DI12" s="96"/>
      <c r="DJ12" s="88" t="s">
        <v>203</v>
      </c>
      <c r="DK12" s="89"/>
      <c r="DL12" s="96"/>
      <c r="DM12" s="88" t="s">
        <v>207</v>
      </c>
      <c r="DN12" s="89"/>
      <c r="DO12" s="96"/>
      <c r="DP12" s="88" t="s">
        <v>211</v>
      </c>
      <c r="DQ12" s="89"/>
      <c r="DR12" s="96"/>
      <c r="DS12" s="88" t="s">
        <v>215</v>
      </c>
      <c r="DT12" s="89"/>
      <c r="DU12" s="96"/>
      <c r="DV12" s="88" t="s">
        <v>219</v>
      </c>
      <c r="DW12" s="89"/>
      <c r="DX12" s="96"/>
      <c r="DY12" s="88" t="s">
        <v>223</v>
      </c>
      <c r="DZ12" s="89"/>
      <c r="EA12" s="96"/>
      <c r="EB12" s="88" t="s">
        <v>226</v>
      </c>
      <c r="EC12" s="89"/>
      <c r="ED12" s="89"/>
      <c r="EE12" s="88" t="s">
        <v>247</v>
      </c>
      <c r="EF12" s="89"/>
      <c r="EG12" s="96"/>
      <c r="EH12" s="88" t="s">
        <v>251</v>
      </c>
      <c r="EI12" s="89"/>
      <c r="EJ12" s="96"/>
      <c r="EK12" s="88" t="s">
        <v>255</v>
      </c>
      <c r="EL12" s="89"/>
      <c r="EM12" s="96"/>
      <c r="EN12" s="88" t="s">
        <v>259</v>
      </c>
      <c r="EO12" s="89"/>
      <c r="EP12" s="96"/>
      <c r="EQ12" s="88" t="s">
        <v>260</v>
      </c>
      <c r="ER12" s="89"/>
      <c r="ES12" s="96"/>
      <c r="ET12" s="88" t="s">
        <v>264</v>
      </c>
      <c r="EU12" s="89"/>
      <c r="EV12" s="96"/>
      <c r="EW12" s="88" t="s">
        <v>266</v>
      </c>
      <c r="EX12" s="89"/>
      <c r="EY12" s="96"/>
      <c r="EZ12" s="88" t="s">
        <v>268</v>
      </c>
      <c r="FA12" s="89"/>
      <c r="FB12" s="96"/>
      <c r="FC12" s="88" t="s">
        <v>270</v>
      </c>
      <c r="FD12" s="89"/>
      <c r="FE12" s="96"/>
      <c r="FF12" s="88" t="s">
        <v>274</v>
      </c>
      <c r="FG12" s="89"/>
      <c r="FH12" s="96"/>
      <c r="FI12" s="88" t="s">
        <v>277</v>
      </c>
      <c r="FJ12" s="89"/>
      <c r="FK12" s="96"/>
      <c r="FL12" s="88" t="s">
        <v>280</v>
      </c>
      <c r="FM12" s="89"/>
      <c r="FN12" s="96"/>
      <c r="FO12" s="88" t="s">
        <v>284</v>
      </c>
      <c r="FP12" s="89"/>
      <c r="FQ12" s="96"/>
      <c r="FR12" s="88" t="s">
        <v>287</v>
      </c>
      <c r="FS12" s="89"/>
      <c r="FT12" s="89"/>
      <c r="FU12" s="88" t="s">
        <v>313</v>
      </c>
      <c r="FV12" s="89"/>
      <c r="FW12" s="96"/>
      <c r="FX12" s="88" t="s">
        <v>314</v>
      </c>
      <c r="FY12" s="89"/>
      <c r="FZ12" s="96"/>
      <c r="GA12" s="88" t="s">
        <v>318</v>
      </c>
      <c r="GB12" s="89"/>
      <c r="GC12" s="96"/>
      <c r="GD12" s="88" t="s">
        <v>365</v>
      </c>
      <c r="GE12" s="89"/>
      <c r="GF12" s="96"/>
      <c r="GG12" s="88" t="s">
        <v>321</v>
      </c>
      <c r="GH12" s="89"/>
      <c r="GI12" s="96"/>
      <c r="GJ12" s="88" t="s">
        <v>323</v>
      </c>
      <c r="GK12" s="89"/>
      <c r="GL12" s="96"/>
      <c r="GM12" s="88" t="s">
        <v>327</v>
      </c>
      <c r="GN12" s="89"/>
      <c r="GO12" s="96"/>
      <c r="GP12" s="88" t="s">
        <v>329</v>
      </c>
      <c r="GQ12" s="89"/>
      <c r="GR12" s="96"/>
      <c r="GS12" s="88" t="s">
        <v>333</v>
      </c>
      <c r="GT12" s="89"/>
      <c r="GU12" s="96"/>
      <c r="GV12" s="88" t="s">
        <v>335</v>
      </c>
      <c r="GW12" s="89"/>
      <c r="GX12" s="96"/>
      <c r="GY12" s="88" t="s">
        <v>339</v>
      </c>
      <c r="GZ12" s="89"/>
      <c r="HA12" s="96"/>
      <c r="HB12" s="88" t="s">
        <v>343</v>
      </c>
      <c r="HC12" s="89"/>
      <c r="HD12" s="96"/>
      <c r="HE12" s="88" t="s">
        <v>347</v>
      </c>
      <c r="HF12" s="89"/>
      <c r="HG12" s="96"/>
      <c r="HH12" s="88" t="s">
        <v>351</v>
      </c>
      <c r="HI12" s="89"/>
      <c r="HJ12" s="96"/>
      <c r="HK12" s="88" t="s">
        <v>355</v>
      </c>
      <c r="HL12" s="89"/>
      <c r="HM12" s="96"/>
      <c r="HN12" s="88" t="s">
        <v>358</v>
      </c>
      <c r="HO12" s="89"/>
      <c r="HP12" s="96"/>
      <c r="HQ12" s="88" t="s">
        <v>361</v>
      </c>
      <c r="HR12" s="89"/>
      <c r="HS12" s="96"/>
    </row>
    <row r="13" spans="1:227" ht="90.6" customHeight="1" thickBot="1" x14ac:dyDescent="0.3">
      <c r="A13" s="80"/>
      <c r="B13" s="8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2" t="s">
        <v>3159</v>
      </c>
      <c r="B39" s="7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4" t="s">
        <v>3193</v>
      </c>
      <c r="B40" s="7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3"/>
  <sheetViews>
    <sheetView tabSelected="1" workbookViewId="0">
      <selection activeCell="B4" sqref="B4:B1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78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10" t="s">
        <v>3189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68" t="s">
        <v>0</v>
      </c>
      <c r="B4" s="169" t="s">
        <v>1</v>
      </c>
      <c r="C4" s="81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3"/>
      <c r="BH4" s="84" t="s">
        <v>2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 t="s">
        <v>2</v>
      </c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98" t="s">
        <v>181</v>
      </c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4"/>
      <c r="EQ4" s="97" t="s">
        <v>244</v>
      </c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107" t="s">
        <v>244</v>
      </c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 t="s">
        <v>244</v>
      </c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 t="s">
        <v>244</v>
      </c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9"/>
      <c r="HT4" s="84" t="s">
        <v>244</v>
      </c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92" t="s">
        <v>291</v>
      </c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2"/>
    </row>
    <row r="5" spans="1:317" ht="15.75" customHeight="1" x14ac:dyDescent="0.25">
      <c r="A5" s="170"/>
      <c r="B5" s="171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8"/>
      <c r="BH5" s="94" t="s">
        <v>86</v>
      </c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8"/>
      <c r="CU5" s="101" t="s">
        <v>3</v>
      </c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3"/>
      <c r="DP5" s="100" t="s">
        <v>182</v>
      </c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6"/>
      <c r="EQ5" s="70" t="s">
        <v>387</v>
      </c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104" t="s">
        <v>245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 t="s">
        <v>426</v>
      </c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 t="s">
        <v>438</v>
      </c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6"/>
      <c r="HT5" s="104" t="s">
        <v>246</v>
      </c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1" t="s">
        <v>292</v>
      </c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3"/>
    </row>
    <row r="6" spans="1:317" ht="0.75" customHeight="1" x14ac:dyDescent="0.25">
      <c r="A6" s="170"/>
      <c r="B6" s="171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customHeight="1" x14ac:dyDescent="0.25">
      <c r="A7" s="170"/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3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customHeight="1" x14ac:dyDescent="0.25">
      <c r="A8" s="170"/>
      <c r="B8" s="171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3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customHeight="1" x14ac:dyDescent="0.25">
      <c r="A9" s="170"/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3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customHeight="1" x14ac:dyDescent="0.25">
      <c r="A10" s="170"/>
      <c r="B10" s="171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174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70"/>
      <c r="B11" s="171"/>
      <c r="C11" s="62" t="s">
        <v>368</v>
      </c>
      <c r="D11" s="63" t="s">
        <v>5</v>
      </c>
      <c r="E11" s="63" t="s">
        <v>6</v>
      </c>
      <c r="F11" s="59" t="s">
        <v>369</v>
      </c>
      <c r="G11" s="59" t="s">
        <v>7</v>
      </c>
      <c r="H11" s="59" t="s">
        <v>8</v>
      </c>
      <c r="I11" s="59" t="s">
        <v>370</v>
      </c>
      <c r="J11" s="59" t="s">
        <v>9</v>
      </c>
      <c r="K11" s="59" t="s">
        <v>10</v>
      </c>
      <c r="L11" s="63" t="s">
        <v>371</v>
      </c>
      <c r="M11" s="63" t="s">
        <v>9</v>
      </c>
      <c r="N11" s="63" t="s">
        <v>10</v>
      </c>
      <c r="O11" s="63" t="s">
        <v>372</v>
      </c>
      <c r="P11" s="63" t="s">
        <v>11</v>
      </c>
      <c r="Q11" s="63" t="s">
        <v>4</v>
      </c>
      <c r="R11" s="63" t="s">
        <v>373</v>
      </c>
      <c r="S11" s="63" t="s">
        <v>6</v>
      </c>
      <c r="T11" s="63" t="s">
        <v>12</v>
      </c>
      <c r="U11" s="63" t="s">
        <v>374</v>
      </c>
      <c r="V11" s="63" t="s">
        <v>6</v>
      </c>
      <c r="W11" s="63" t="s">
        <v>12</v>
      </c>
      <c r="X11" s="60" t="s">
        <v>375</v>
      </c>
      <c r="Y11" s="61" t="s">
        <v>10</v>
      </c>
      <c r="Z11" s="62" t="s">
        <v>13</v>
      </c>
      <c r="AA11" s="63" t="s">
        <v>376</v>
      </c>
      <c r="AB11" s="63" t="s">
        <v>14</v>
      </c>
      <c r="AC11" s="63" t="s">
        <v>15</v>
      </c>
      <c r="AD11" s="63" t="s">
        <v>377</v>
      </c>
      <c r="AE11" s="63" t="s">
        <v>4</v>
      </c>
      <c r="AF11" s="63" t="s">
        <v>5</v>
      </c>
      <c r="AG11" s="63" t="s">
        <v>378</v>
      </c>
      <c r="AH11" s="63" t="s">
        <v>12</v>
      </c>
      <c r="AI11" s="63" t="s">
        <v>7</v>
      </c>
      <c r="AJ11" s="149" t="s">
        <v>379</v>
      </c>
      <c r="AK11" s="150"/>
      <c r="AL11" s="151"/>
      <c r="AM11" s="149" t="s">
        <v>380</v>
      </c>
      <c r="AN11" s="150"/>
      <c r="AO11" s="151"/>
      <c r="AP11" s="149" t="s">
        <v>381</v>
      </c>
      <c r="AQ11" s="150"/>
      <c r="AR11" s="151"/>
      <c r="AS11" s="149" t="s">
        <v>382</v>
      </c>
      <c r="AT11" s="150"/>
      <c r="AU11" s="151"/>
      <c r="AV11" s="149" t="s">
        <v>383</v>
      </c>
      <c r="AW11" s="150"/>
      <c r="AX11" s="151"/>
      <c r="AY11" s="149" t="s">
        <v>384</v>
      </c>
      <c r="AZ11" s="150"/>
      <c r="BA11" s="151"/>
      <c r="BB11" s="149" t="s">
        <v>385</v>
      </c>
      <c r="BC11" s="150"/>
      <c r="BD11" s="151"/>
      <c r="BE11" s="149" t="s">
        <v>386</v>
      </c>
      <c r="BF11" s="150"/>
      <c r="BG11" s="151"/>
      <c r="BH11" s="69" t="s">
        <v>402</v>
      </c>
      <c r="BI11" s="69"/>
      <c r="BJ11" s="69"/>
      <c r="BK11" s="71" t="s">
        <v>5</v>
      </c>
      <c r="BL11" s="65"/>
      <c r="BM11" s="68"/>
      <c r="BN11" s="71" t="s">
        <v>403</v>
      </c>
      <c r="BO11" s="65"/>
      <c r="BP11" s="68"/>
      <c r="BQ11" s="69" t="s">
        <v>12</v>
      </c>
      <c r="BR11" s="69"/>
      <c r="BS11" s="69"/>
      <c r="BT11" s="69" t="s">
        <v>7</v>
      </c>
      <c r="BU11" s="69"/>
      <c r="BV11" s="69"/>
      <c r="BW11" s="69" t="s">
        <v>8</v>
      </c>
      <c r="BX11" s="69"/>
      <c r="BY11" s="69"/>
      <c r="BZ11" s="95" t="s">
        <v>16</v>
      </c>
      <c r="CA11" s="95"/>
      <c r="CB11" s="95"/>
      <c r="CC11" s="69" t="s">
        <v>9</v>
      </c>
      <c r="CD11" s="69"/>
      <c r="CE11" s="69"/>
      <c r="CF11" s="69" t="s">
        <v>10</v>
      </c>
      <c r="CG11" s="69"/>
      <c r="CH11" s="69"/>
      <c r="CI11" s="69" t="s">
        <v>13</v>
      </c>
      <c r="CJ11" s="69"/>
      <c r="CK11" s="69"/>
      <c r="CL11" s="69" t="s">
        <v>404</v>
      </c>
      <c r="CM11" s="69"/>
      <c r="CN11" s="69"/>
      <c r="CO11" s="69" t="s">
        <v>14</v>
      </c>
      <c r="CP11" s="69"/>
      <c r="CQ11" s="69"/>
      <c r="CR11" s="87" t="s">
        <v>15</v>
      </c>
      <c r="CS11" s="87"/>
      <c r="CT11" s="87"/>
      <c r="CU11" s="87" t="s">
        <v>405</v>
      </c>
      <c r="CV11" s="87"/>
      <c r="CW11" s="93"/>
      <c r="CX11" s="70" t="s">
        <v>406</v>
      </c>
      <c r="CY11" s="70"/>
      <c r="CZ11" s="70"/>
      <c r="DA11" s="70" t="s">
        <v>407</v>
      </c>
      <c r="DB11" s="70"/>
      <c r="DC11" s="70"/>
      <c r="DD11" s="90" t="s">
        <v>408</v>
      </c>
      <c r="DE11" s="90"/>
      <c r="DF11" s="90"/>
      <c r="DG11" s="70" t="s">
        <v>409</v>
      </c>
      <c r="DH11" s="70"/>
      <c r="DI11" s="70"/>
      <c r="DJ11" s="70" t="s">
        <v>410</v>
      </c>
      <c r="DK11" s="70"/>
      <c r="DL11" s="70"/>
      <c r="DM11" s="70" t="s">
        <v>411</v>
      </c>
      <c r="DN11" s="70"/>
      <c r="DO11" s="70"/>
      <c r="DP11" s="101" t="s">
        <v>396</v>
      </c>
      <c r="DQ11" s="102"/>
      <c r="DR11" s="103"/>
      <c r="DS11" s="101" t="s">
        <v>397</v>
      </c>
      <c r="DT11" s="102"/>
      <c r="DU11" s="103"/>
      <c r="DV11" s="101" t="s">
        <v>398</v>
      </c>
      <c r="DW11" s="102"/>
      <c r="DX11" s="103"/>
      <c r="DY11" s="90" t="s">
        <v>399</v>
      </c>
      <c r="DZ11" s="90"/>
      <c r="EA11" s="90"/>
      <c r="EB11" s="90" t="s">
        <v>400</v>
      </c>
      <c r="EC11" s="90"/>
      <c r="ED11" s="90"/>
      <c r="EE11" s="90" t="s">
        <v>412</v>
      </c>
      <c r="EF11" s="90"/>
      <c r="EG11" s="90"/>
      <c r="EH11" s="90" t="s">
        <v>413</v>
      </c>
      <c r="EI11" s="90"/>
      <c r="EJ11" s="90"/>
      <c r="EK11" s="90" t="s">
        <v>414</v>
      </c>
      <c r="EL11" s="90"/>
      <c r="EM11" s="90"/>
      <c r="EN11" s="90" t="s">
        <v>415</v>
      </c>
      <c r="EO11" s="90"/>
      <c r="EP11" s="101"/>
      <c r="EQ11" s="90" t="s">
        <v>388</v>
      </c>
      <c r="ER11" s="90"/>
      <c r="ES11" s="90"/>
      <c r="ET11" s="90" t="s">
        <v>389</v>
      </c>
      <c r="EU11" s="90"/>
      <c r="EV11" s="90"/>
      <c r="EW11" s="90" t="s">
        <v>390</v>
      </c>
      <c r="EX11" s="90"/>
      <c r="EY11" s="90"/>
      <c r="EZ11" s="90" t="s">
        <v>391</v>
      </c>
      <c r="FA11" s="90"/>
      <c r="FB11" s="90"/>
      <c r="FC11" s="90" t="s">
        <v>392</v>
      </c>
      <c r="FD11" s="90"/>
      <c r="FE11" s="90"/>
      <c r="FF11" s="90" t="s">
        <v>393</v>
      </c>
      <c r="FG11" s="90"/>
      <c r="FH11" s="90"/>
      <c r="FI11" s="90" t="s">
        <v>394</v>
      </c>
      <c r="FJ11" s="90"/>
      <c r="FK11" s="90"/>
      <c r="FL11" s="90" t="s">
        <v>395</v>
      </c>
      <c r="FM11" s="90"/>
      <c r="FN11" s="90"/>
      <c r="FO11" s="90" t="s">
        <v>431</v>
      </c>
      <c r="FP11" s="90"/>
      <c r="FQ11" s="90"/>
      <c r="FR11" s="90" t="s">
        <v>432</v>
      </c>
      <c r="FS11" s="90"/>
      <c r="FT11" s="90"/>
      <c r="FU11" s="90" t="s">
        <v>433</v>
      </c>
      <c r="FV11" s="90"/>
      <c r="FW11" s="90"/>
      <c r="FX11" s="90" t="s">
        <v>434</v>
      </c>
      <c r="FY11" s="90"/>
      <c r="FZ11" s="90"/>
      <c r="GA11" s="90" t="s">
        <v>435</v>
      </c>
      <c r="GB11" s="90"/>
      <c r="GC11" s="90"/>
      <c r="GD11" s="90" t="s">
        <v>436</v>
      </c>
      <c r="GE11" s="90"/>
      <c r="GF11" s="90"/>
      <c r="GG11" s="101" t="s">
        <v>437</v>
      </c>
      <c r="GH11" s="102"/>
      <c r="GI11" s="103"/>
      <c r="GJ11" s="101" t="s">
        <v>427</v>
      </c>
      <c r="GK11" s="102"/>
      <c r="GL11" s="103"/>
      <c r="GM11" s="101" t="s">
        <v>428</v>
      </c>
      <c r="GN11" s="102"/>
      <c r="GO11" s="103"/>
      <c r="GP11" s="101" t="s">
        <v>429</v>
      </c>
      <c r="GQ11" s="102"/>
      <c r="GR11" s="103"/>
      <c r="GS11" s="101" t="s">
        <v>430</v>
      </c>
      <c r="GT11" s="102"/>
      <c r="GU11" s="103"/>
      <c r="GV11" s="101" t="s">
        <v>439</v>
      </c>
      <c r="GW11" s="102"/>
      <c r="GX11" s="103"/>
      <c r="GY11" s="101" t="s">
        <v>440</v>
      </c>
      <c r="GZ11" s="102"/>
      <c r="HA11" s="103"/>
      <c r="HB11" s="101" t="s">
        <v>441</v>
      </c>
      <c r="HC11" s="102"/>
      <c r="HD11" s="103"/>
      <c r="HE11" s="101" t="s">
        <v>442</v>
      </c>
      <c r="HF11" s="102"/>
      <c r="HG11" s="103"/>
      <c r="HH11" s="101" t="s">
        <v>443</v>
      </c>
      <c r="HI11" s="102"/>
      <c r="HJ11" s="103"/>
      <c r="HK11" s="101" t="s">
        <v>444</v>
      </c>
      <c r="HL11" s="102"/>
      <c r="HM11" s="103"/>
      <c r="HN11" s="101" t="s">
        <v>445</v>
      </c>
      <c r="HO11" s="102"/>
      <c r="HP11" s="103"/>
      <c r="HQ11" s="101" t="s">
        <v>446</v>
      </c>
      <c r="HR11" s="102"/>
      <c r="HS11" s="103"/>
      <c r="HT11" s="103" t="s">
        <v>416</v>
      </c>
      <c r="HU11" s="90"/>
      <c r="HV11" s="90"/>
      <c r="HW11" s="90" t="s">
        <v>417</v>
      </c>
      <c r="HX11" s="90"/>
      <c r="HY11" s="90"/>
      <c r="HZ11" s="90" t="s">
        <v>418</v>
      </c>
      <c r="IA11" s="90"/>
      <c r="IB11" s="90"/>
      <c r="IC11" s="90" t="s">
        <v>419</v>
      </c>
      <c r="ID11" s="90"/>
      <c r="IE11" s="90"/>
      <c r="IF11" s="90" t="s">
        <v>420</v>
      </c>
      <c r="IG11" s="90"/>
      <c r="IH11" s="90"/>
      <c r="II11" s="90" t="s">
        <v>421</v>
      </c>
      <c r="IJ11" s="90"/>
      <c r="IK11" s="90"/>
      <c r="IL11" s="90" t="s">
        <v>422</v>
      </c>
      <c r="IM11" s="90"/>
      <c r="IN11" s="90"/>
      <c r="IO11" s="90" t="s">
        <v>423</v>
      </c>
      <c r="IP11" s="90"/>
      <c r="IQ11" s="90"/>
      <c r="IR11" s="90" t="s">
        <v>424</v>
      </c>
      <c r="IS11" s="90"/>
      <c r="IT11" s="90"/>
      <c r="IU11" s="90" t="s">
        <v>425</v>
      </c>
      <c r="IV11" s="90"/>
      <c r="IW11" s="90"/>
      <c r="IX11" s="90" t="s">
        <v>447</v>
      </c>
      <c r="IY11" s="90"/>
      <c r="IZ11" s="90"/>
      <c r="JA11" s="90" t="s">
        <v>448</v>
      </c>
      <c r="JB11" s="90"/>
      <c r="JC11" s="90"/>
      <c r="JD11" s="90" t="s">
        <v>449</v>
      </c>
      <c r="JE11" s="90"/>
      <c r="JF11" s="90"/>
      <c r="JG11" s="90" t="s">
        <v>450</v>
      </c>
      <c r="JH11" s="90"/>
      <c r="JI11" s="90"/>
      <c r="JJ11" s="90" t="s">
        <v>451</v>
      </c>
      <c r="JK11" s="90"/>
      <c r="JL11" s="90"/>
      <c r="JM11" s="90" t="s">
        <v>452</v>
      </c>
      <c r="JN11" s="90"/>
      <c r="JO11" s="90"/>
      <c r="JP11" s="90" t="s">
        <v>453</v>
      </c>
      <c r="JQ11" s="90"/>
      <c r="JR11" s="90"/>
      <c r="JS11" s="90" t="s">
        <v>454</v>
      </c>
      <c r="JT11" s="90"/>
      <c r="JU11" s="90"/>
      <c r="JV11" s="90" t="s">
        <v>455</v>
      </c>
      <c r="JW11" s="90"/>
      <c r="JX11" s="90"/>
      <c r="JY11" s="90" t="s">
        <v>456</v>
      </c>
      <c r="JZ11" s="90"/>
      <c r="KA11" s="90"/>
      <c r="KB11" s="90" t="s">
        <v>457</v>
      </c>
      <c r="KC11" s="90"/>
      <c r="KD11" s="90"/>
      <c r="KE11" s="90" t="s">
        <v>458</v>
      </c>
      <c r="KF11" s="90"/>
      <c r="KG11" s="90"/>
      <c r="KH11" s="90" t="s">
        <v>459</v>
      </c>
      <c r="KI11" s="90"/>
      <c r="KJ11" s="90"/>
      <c r="KK11" s="90" t="s">
        <v>460</v>
      </c>
      <c r="KL11" s="90"/>
      <c r="KM11" s="90"/>
      <c r="KN11" s="90" t="s">
        <v>461</v>
      </c>
      <c r="KO11" s="90"/>
      <c r="KP11" s="90"/>
      <c r="KQ11" s="90" t="s">
        <v>462</v>
      </c>
      <c r="KR11" s="90"/>
      <c r="KS11" s="90"/>
      <c r="KT11" s="90" t="s">
        <v>463</v>
      </c>
      <c r="KU11" s="90"/>
      <c r="KV11" s="101"/>
      <c r="KW11" s="90" t="s">
        <v>464</v>
      </c>
      <c r="KX11" s="90"/>
      <c r="KY11" s="101"/>
      <c r="KZ11" s="90" t="s">
        <v>465</v>
      </c>
      <c r="LA11" s="90"/>
      <c r="LB11" s="101"/>
      <c r="LC11" s="90" t="s">
        <v>466</v>
      </c>
      <c r="LD11" s="90"/>
      <c r="LE11" s="90"/>
    </row>
    <row r="12" spans="1:317" ht="110.25" customHeight="1" thickBot="1" x14ac:dyDescent="0.3">
      <c r="A12" s="170"/>
      <c r="B12" s="171"/>
      <c r="C12" s="88" t="s">
        <v>467</v>
      </c>
      <c r="D12" s="89"/>
      <c r="E12" s="96"/>
      <c r="F12" s="88" t="s">
        <v>471</v>
      </c>
      <c r="G12" s="89"/>
      <c r="H12" s="96"/>
      <c r="I12" s="88" t="s">
        <v>475</v>
      </c>
      <c r="J12" s="89"/>
      <c r="K12" s="96"/>
      <c r="L12" s="88" t="s">
        <v>479</v>
      </c>
      <c r="M12" s="89"/>
      <c r="N12" s="96"/>
      <c r="O12" s="88" t="s">
        <v>483</v>
      </c>
      <c r="P12" s="89"/>
      <c r="Q12" s="96"/>
      <c r="R12" s="88" t="s">
        <v>484</v>
      </c>
      <c r="S12" s="89"/>
      <c r="T12" s="96"/>
      <c r="U12" s="88" t="s">
        <v>488</v>
      </c>
      <c r="V12" s="89"/>
      <c r="W12" s="96"/>
      <c r="X12" s="88" t="s">
        <v>493</v>
      </c>
      <c r="Y12" s="89"/>
      <c r="Z12" s="96"/>
      <c r="AA12" s="88" t="s">
        <v>497</v>
      </c>
      <c r="AB12" s="89"/>
      <c r="AC12" s="96"/>
      <c r="AD12" s="88" t="s">
        <v>501</v>
      </c>
      <c r="AE12" s="89"/>
      <c r="AF12" s="96"/>
      <c r="AG12" s="88" t="s">
        <v>505</v>
      </c>
      <c r="AH12" s="89"/>
      <c r="AI12" s="96"/>
      <c r="AJ12" s="88" t="s">
        <v>508</v>
      </c>
      <c r="AK12" s="89"/>
      <c r="AL12" s="96"/>
      <c r="AM12" s="88" t="s">
        <v>511</v>
      </c>
      <c r="AN12" s="89"/>
      <c r="AO12" s="96"/>
      <c r="AP12" s="88" t="s">
        <v>514</v>
      </c>
      <c r="AQ12" s="89"/>
      <c r="AR12" s="96"/>
      <c r="AS12" s="88" t="s">
        <v>518</v>
      </c>
      <c r="AT12" s="89"/>
      <c r="AU12" s="96"/>
      <c r="AV12" s="88" t="s">
        <v>521</v>
      </c>
      <c r="AW12" s="89"/>
      <c r="AX12" s="96"/>
      <c r="AY12" s="88" t="s">
        <v>525</v>
      </c>
      <c r="AZ12" s="89"/>
      <c r="BA12" s="96"/>
      <c r="BB12" s="88" t="s">
        <v>529</v>
      </c>
      <c r="BC12" s="89"/>
      <c r="BD12" s="96"/>
      <c r="BE12" s="88" t="s">
        <v>533</v>
      </c>
      <c r="BF12" s="89"/>
      <c r="BG12" s="96"/>
      <c r="BH12" s="88" t="s">
        <v>537</v>
      </c>
      <c r="BI12" s="89"/>
      <c r="BJ12" s="96"/>
      <c r="BK12" s="88" t="s">
        <v>539</v>
      </c>
      <c r="BL12" s="89"/>
      <c r="BM12" s="96"/>
      <c r="BN12" s="88" t="s">
        <v>541</v>
      </c>
      <c r="BO12" s="89"/>
      <c r="BP12" s="96"/>
      <c r="BQ12" s="88" t="s">
        <v>543</v>
      </c>
      <c r="BR12" s="89"/>
      <c r="BS12" s="96"/>
      <c r="BT12" s="88" t="s">
        <v>547</v>
      </c>
      <c r="BU12" s="89"/>
      <c r="BV12" s="96"/>
      <c r="BW12" s="88" t="s">
        <v>550</v>
      </c>
      <c r="BX12" s="89"/>
      <c r="BY12" s="96"/>
      <c r="BZ12" s="88" t="s">
        <v>553</v>
      </c>
      <c r="CA12" s="89"/>
      <c r="CB12" s="96"/>
      <c r="CC12" s="88" t="s">
        <v>555</v>
      </c>
      <c r="CD12" s="89"/>
      <c r="CE12" s="96"/>
      <c r="CF12" s="88" t="s">
        <v>557</v>
      </c>
      <c r="CG12" s="89"/>
      <c r="CH12" s="96"/>
      <c r="CI12" s="88" t="s">
        <v>561</v>
      </c>
      <c r="CJ12" s="89"/>
      <c r="CK12" s="96"/>
      <c r="CL12" s="88" t="s">
        <v>565</v>
      </c>
      <c r="CM12" s="89"/>
      <c r="CN12" s="96"/>
      <c r="CO12" s="88" t="s">
        <v>569</v>
      </c>
      <c r="CP12" s="89"/>
      <c r="CQ12" s="96"/>
      <c r="CR12" s="88" t="s">
        <v>573</v>
      </c>
      <c r="CS12" s="89"/>
      <c r="CT12" s="96"/>
      <c r="CU12" s="88" t="s">
        <v>575</v>
      </c>
      <c r="CV12" s="89"/>
      <c r="CW12" s="96"/>
      <c r="CX12" s="88" t="s">
        <v>579</v>
      </c>
      <c r="CY12" s="89"/>
      <c r="CZ12" s="96"/>
      <c r="DA12" s="88" t="s">
        <v>582</v>
      </c>
      <c r="DB12" s="89"/>
      <c r="DC12" s="96"/>
      <c r="DD12" s="88" t="s">
        <v>586</v>
      </c>
      <c r="DE12" s="89"/>
      <c r="DF12" s="96"/>
      <c r="DG12" s="88" t="s">
        <v>589</v>
      </c>
      <c r="DH12" s="89"/>
      <c r="DI12" s="96"/>
      <c r="DJ12" s="88" t="s">
        <v>593</v>
      </c>
      <c r="DK12" s="89"/>
      <c r="DL12" s="96"/>
      <c r="DM12" s="88" t="s">
        <v>597</v>
      </c>
      <c r="DN12" s="89"/>
      <c r="DO12" s="96"/>
      <c r="DP12" s="88" t="s">
        <v>598</v>
      </c>
      <c r="DQ12" s="89"/>
      <c r="DR12" s="96"/>
      <c r="DS12" s="88" t="s">
        <v>601</v>
      </c>
      <c r="DT12" s="89"/>
      <c r="DU12" s="96"/>
      <c r="DV12" s="119" t="s">
        <v>604</v>
      </c>
      <c r="DW12" s="120"/>
      <c r="DX12" s="121"/>
      <c r="DY12" s="88" t="s">
        <v>608</v>
      </c>
      <c r="DZ12" s="89"/>
      <c r="EA12" s="96"/>
      <c r="EB12" s="88" t="s">
        <v>612</v>
      </c>
      <c r="EC12" s="89"/>
      <c r="ED12" s="96"/>
      <c r="EE12" s="88" t="s">
        <v>613</v>
      </c>
      <c r="EF12" s="89"/>
      <c r="EG12" s="96"/>
      <c r="EH12" s="88" t="s">
        <v>616</v>
      </c>
      <c r="EI12" s="89"/>
      <c r="EJ12" s="96"/>
      <c r="EK12" s="88" t="s">
        <v>617</v>
      </c>
      <c r="EL12" s="89"/>
      <c r="EM12" s="96"/>
      <c r="EN12" s="88" t="s">
        <v>620</v>
      </c>
      <c r="EO12" s="89"/>
      <c r="EP12" s="96"/>
      <c r="EQ12" s="88" t="s">
        <v>624</v>
      </c>
      <c r="ER12" s="89"/>
      <c r="ES12" s="96"/>
      <c r="ET12" s="88" t="s">
        <v>628</v>
      </c>
      <c r="EU12" s="89"/>
      <c r="EV12" s="96"/>
      <c r="EW12" s="88" t="s">
        <v>631</v>
      </c>
      <c r="EX12" s="89"/>
      <c r="EY12" s="96"/>
      <c r="EZ12" s="88" t="s">
        <v>634</v>
      </c>
      <c r="FA12" s="89"/>
      <c r="FB12" s="96"/>
      <c r="FC12" s="88" t="s">
        <v>638</v>
      </c>
      <c r="FD12" s="89"/>
      <c r="FE12" s="96"/>
      <c r="FF12" s="88" t="s">
        <v>642</v>
      </c>
      <c r="FG12" s="89"/>
      <c r="FH12" s="96"/>
      <c r="FI12" s="88" t="s">
        <v>646</v>
      </c>
      <c r="FJ12" s="89"/>
      <c r="FK12" s="96"/>
      <c r="FL12" s="88" t="s">
        <v>648</v>
      </c>
      <c r="FM12" s="89"/>
      <c r="FN12" s="96"/>
      <c r="FO12" s="88" t="s">
        <v>650</v>
      </c>
      <c r="FP12" s="89"/>
      <c r="FQ12" s="96"/>
      <c r="FR12" s="88" t="s">
        <v>652</v>
      </c>
      <c r="FS12" s="89"/>
      <c r="FT12" s="96"/>
      <c r="FU12" s="88" t="s">
        <v>653</v>
      </c>
      <c r="FV12" s="89"/>
      <c r="FW12" s="96"/>
      <c r="FX12" s="88" t="s">
        <v>654</v>
      </c>
      <c r="FY12" s="89"/>
      <c r="FZ12" s="96"/>
      <c r="GA12" s="88" t="s">
        <v>658</v>
      </c>
      <c r="GB12" s="89"/>
      <c r="GC12" s="96"/>
      <c r="GD12" s="88" t="s">
        <v>661</v>
      </c>
      <c r="GE12" s="89"/>
      <c r="GF12" s="96"/>
      <c r="GG12" s="88" t="s">
        <v>665</v>
      </c>
      <c r="GH12" s="89"/>
      <c r="GI12" s="96"/>
      <c r="GJ12" s="88" t="s">
        <v>667</v>
      </c>
      <c r="GK12" s="89"/>
      <c r="GL12" s="96"/>
      <c r="GM12" s="88" t="s">
        <v>669</v>
      </c>
      <c r="GN12" s="89"/>
      <c r="GO12" s="96"/>
      <c r="GP12" s="88" t="s">
        <v>673</v>
      </c>
      <c r="GQ12" s="89"/>
      <c r="GR12" s="96"/>
      <c r="GS12" s="88" t="s">
        <v>675</v>
      </c>
      <c r="GT12" s="89"/>
      <c r="GU12" s="96"/>
      <c r="GV12" s="88" t="s">
        <v>678</v>
      </c>
      <c r="GW12" s="89"/>
      <c r="GX12" s="96"/>
      <c r="GY12" s="88" t="s">
        <v>682</v>
      </c>
      <c r="GZ12" s="89"/>
      <c r="HA12" s="96"/>
      <c r="HB12" s="88" t="s">
        <v>685</v>
      </c>
      <c r="HC12" s="89"/>
      <c r="HD12" s="96"/>
      <c r="HE12" s="88" t="s">
        <v>686</v>
      </c>
      <c r="HF12" s="89"/>
      <c r="HG12" s="96"/>
      <c r="HH12" s="88" t="s">
        <v>690</v>
      </c>
      <c r="HI12" s="89"/>
      <c r="HJ12" s="96"/>
      <c r="HK12" s="88" t="s">
        <v>694</v>
      </c>
      <c r="HL12" s="89"/>
      <c r="HM12" s="96"/>
      <c r="HN12" s="88" t="s">
        <v>698</v>
      </c>
      <c r="HO12" s="89"/>
      <c r="HP12" s="96"/>
      <c r="HQ12" s="88" t="s">
        <v>699</v>
      </c>
      <c r="HR12" s="89"/>
      <c r="HS12" s="96"/>
      <c r="HT12" s="88" t="s">
        <v>700</v>
      </c>
      <c r="HU12" s="89"/>
      <c r="HV12" s="96"/>
      <c r="HW12" s="88" t="s">
        <v>704</v>
      </c>
      <c r="HX12" s="89"/>
      <c r="HY12" s="96"/>
      <c r="HZ12" s="88" t="s">
        <v>706</v>
      </c>
      <c r="IA12" s="89"/>
      <c r="IB12" s="96"/>
      <c r="IC12" s="88" t="s">
        <v>708</v>
      </c>
      <c r="ID12" s="89"/>
      <c r="IE12" s="96"/>
      <c r="IF12" s="88" t="s">
        <v>712</v>
      </c>
      <c r="IG12" s="89"/>
      <c r="IH12" s="96"/>
      <c r="II12" s="88" t="s">
        <v>713</v>
      </c>
      <c r="IJ12" s="89"/>
      <c r="IK12" s="96"/>
      <c r="IL12" s="88" t="s">
        <v>715</v>
      </c>
      <c r="IM12" s="89"/>
      <c r="IN12" s="96"/>
      <c r="IO12" s="88" t="s">
        <v>719</v>
      </c>
      <c r="IP12" s="89"/>
      <c r="IQ12" s="96"/>
      <c r="IR12" s="88" t="s">
        <v>722</v>
      </c>
      <c r="IS12" s="89"/>
      <c r="IT12" s="96"/>
      <c r="IU12" s="88" t="s">
        <v>726</v>
      </c>
      <c r="IV12" s="89"/>
      <c r="IW12" s="96"/>
      <c r="IX12" s="88" t="s">
        <v>728</v>
      </c>
      <c r="IY12" s="89"/>
      <c r="IZ12" s="96"/>
      <c r="JA12" s="88" t="s">
        <v>732</v>
      </c>
      <c r="JB12" s="89"/>
      <c r="JC12" s="96"/>
      <c r="JD12" s="88" t="s">
        <v>736</v>
      </c>
      <c r="JE12" s="89"/>
      <c r="JF12" s="96"/>
      <c r="JG12" s="88" t="s">
        <v>738</v>
      </c>
      <c r="JH12" s="89"/>
      <c r="JI12" s="96"/>
      <c r="JJ12" s="88" t="s">
        <v>742</v>
      </c>
      <c r="JK12" s="89"/>
      <c r="JL12" s="96"/>
      <c r="JM12" s="88" t="s">
        <v>745</v>
      </c>
      <c r="JN12" s="89"/>
      <c r="JO12" s="96"/>
      <c r="JP12" s="88" t="s">
        <v>749</v>
      </c>
      <c r="JQ12" s="89"/>
      <c r="JR12" s="96"/>
      <c r="JS12" s="88" t="s">
        <v>750</v>
      </c>
      <c r="JT12" s="89"/>
      <c r="JU12" s="96"/>
      <c r="JV12" s="88" t="s">
        <v>754</v>
      </c>
      <c r="JW12" s="89"/>
      <c r="JX12" s="96"/>
      <c r="JY12" s="88" t="s">
        <v>758</v>
      </c>
      <c r="JZ12" s="89"/>
      <c r="KA12" s="96"/>
      <c r="KB12" s="88" t="s">
        <v>762</v>
      </c>
      <c r="KC12" s="89"/>
      <c r="KD12" s="96"/>
      <c r="KE12" s="88" t="s">
        <v>766</v>
      </c>
      <c r="KF12" s="89"/>
      <c r="KG12" s="96"/>
      <c r="KH12" s="88" t="s">
        <v>770</v>
      </c>
      <c r="KI12" s="89"/>
      <c r="KJ12" s="96"/>
      <c r="KK12" s="88" t="s">
        <v>773</v>
      </c>
      <c r="KL12" s="89"/>
      <c r="KM12" s="96"/>
      <c r="KN12" s="88" t="s">
        <v>776</v>
      </c>
      <c r="KO12" s="89"/>
      <c r="KP12" s="96"/>
      <c r="KQ12" s="88" t="s">
        <v>779</v>
      </c>
      <c r="KR12" s="89"/>
      <c r="KS12" s="96"/>
      <c r="KT12" s="88" t="s">
        <v>783</v>
      </c>
      <c r="KU12" s="89"/>
      <c r="KV12" s="96"/>
      <c r="KW12" s="88" t="s">
        <v>785</v>
      </c>
      <c r="KX12" s="89"/>
      <c r="KY12" s="96"/>
      <c r="KZ12" s="88" t="s">
        <v>787</v>
      </c>
      <c r="LA12" s="89"/>
      <c r="LB12" s="96"/>
      <c r="LC12" s="88" t="s">
        <v>788</v>
      </c>
      <c r="LD12" s="89"/>
      <c r="LE12" s="96"/>
    </row>
    <row r="13" spans="1:317" ht="108.75" thickBot="1" x14ac:dyDescent="0.3">
      <c r="A13" s="175"/>
      <c r="B13" s="176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64" t="s">
        <v>222</v>
      </c>
      <c r="Q13" s="57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64" t="s">
        <v>509</v>
      </c>
      <c r="AL13" s="57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 t="s">
        <v>3196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>
        <v>1</v>
      </c>
      <c r="BD14" s="14"/>
      <c r="BE14" s="14"/>
      <c r="BF14" s="14">
        <v>1</v>
      </c>
      <c r="BG14" s="24"/>
      <c r="BH14" s="24">
        <v>1</v>
      </c>
      <c r="BI14" s="2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>
        <v>1</v>
      </c>
      <c r="BU14" s="4"/>
      <c r="BV14" s="4"/>
      <c r="BW14" s="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/>
      <c r="CP14" s="14">
        <v>1</v>
      </c>
      <c r="CQ14" s="14"/>
      <c r="CR14" s="14"/>
      <c r="CS14" s="14">
        <v>1</v>
      </c>
      <c r="CT14" s="24"/>
      <c r="CU14" s="24">
        <v>1</v>
      </c>
      <c r="CV14" s="2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4">
        <v>1</v>
      </c>
      <c r="DH14" s="4"/>
      <c r="DI14" s="4"/>
      <c r="DJ14" s="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/>
      <c r="EC14" s="14">
        <v>1</v>
      </c>
      <c r="ED14" s="14"/>
      <c r="EE14" s="14"/>
      <c r="EF14" s="14">
        <v>1</v>
      </c>
      <c r="EG14" s="24"/>
      <c r="EH14" s="24">
        <v>1</v>
      </c>
      <c r="EI14" s="2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4">
        <v>1</v>
      </c>
      <c r="EU14" s="4"/>
      <c r="EV14" s="4"/>
      <c r="EW14" s="4">
        <v>1</v>
      </c>
      <c r="EX14" s="14"/>
      <c r="EY14" s="14"/>
      <c r="EZ14" s="14">
        <v>1</v>
      </c>
      <c r="FA14" s="14">
        <v>1</v>
      </c>
      <c r="FB14" s="14"/>
      <c r="FC14" s="14">
        <v>1</v>
      </c>
      <c r="FD14" s="14"/>
      <c r="FE14" s="14"/>
      <c r="FF14" s="14">
        <v>1</v>
      </c>
      <c r="FG14" s="14"/>
      <c r="FH14" s="14"/>
      <c r="FI14" s="14">
        <v>1</v>
      </c>
      <c r="FJ14" s="14"/>
      <c r="FK14" s="14"/>
      <c r="FL14" s="14">
        <v>1</v>
      </c>
      <c r="FM14" s="14"/>
      <c r="FN14" s="14"/>
      <c r="FO14" s="14"/>
      <c r="FP14" s="14">
        <v>1</v>
      </c>
      <c r="FQ14" s="14"/>
      <c r="FR14" s="14"/>
      <c r="FS14" s="14">
        <v>1</v>
      </c>
      <c r="FT14" s="24"/>
      <c r="FU14" s="24">
        <v>1</v>
      </c>
      <c r="FV14" s="24"/>
      <c r="FW14" s="14"/>
      <c r="FX14" s="14">
        <v>1</v>
      </c>
      <c r="FY14" s="14"/>
      <c r="FZ14" s="14"/>
      <c r="GA14" s="14">
        <v>1</v>
      </c>
      <c r="GB14" s="14"/>
      <c r="GC14" s="14"/>
      <c r="GD14" s="14">
        <v>1</v>
      </c>
      <c r="GE14" s="14"/>
      <c r="GF14" s="14"/>
      <c r="GG14" s="4">
        <v>1</v>
      </c>
      <c r="GH14" s="4"/>
      <c r="GI14" s="4"/>
      <c r="GJ14" s="4">
        <v>1</v>
      </c>
      <c r="GK14" s="14"/>
      <c r="GL14" s="14"/>
      <c r="GM14" s="14">
        <v>1</v>
      </c>
      <c r="GN14" s="14">
        <v>1</v>
      </c>
      <c r="GO14" s="14"/>
      <c r="GP14" s="14">
        <v>1</v>
      </c>
      <c r="GQ14" s="14"/>
      <c r="GR14" s="14"/>
      <c r="GS14" s="14">
        <v>1</v>
      </c>
      <c r="GT14" s="14"/>
      <c r="GU14" s="14"/>
      <c r="GV14" s="14">
        <v>1</v>
      </c>
      <c r="GW14" s="14"/>
      <c r="GX14" s="14"/>
      <c r="GY14" s="14">
        <v>1</v>
      </c>
      <c r="GZ14" s="14"/>
      <c r="HA14" s="14"/>
      <c r="HB14" s="14"/>
      <c r="HC14" s="14">
        <v>1</v>
      </c>
      <c r="HD14" s="14"/>
      <c r="HE14" s="14"/>
      <c r="HF14" s="14">
        <v>1</v>
      </c>
      <c r="HG14" s="24"/>
      <c r="HH14" s="24">
        <v>1</v>
      </c>
      <c r="HI14" s="2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4">
        <v>1</v>
      </c>
      <c r="HU14" s="4"/>
      <c r="HV14" s="4"/>
      <c r="HW14" s="4">
        <v>1</v>
      </c>
      <c r="HX14" s="4"/>
      <c r="HY14" s="4"/>
      <c r="HZ14" s="14"/>
      <c r="IA14" s="14"/>
      <c r="IB14" s="14">
        <v>1</v>
      </c>
      <c r="IC14" s="14">
        <v>1</v>
      </c>
      <c r="ID14" s="14"/>
      <c r="IE14" s="14">
        <v>1</v>
      </c>
      <c r="IF14" s="14"/>
      <c r="IG14" s="14"/>
      <c r="IH14" s="14">
        <v>1</v>
      </c>
      <c r="II14" s="14"/>
      <c r="IJ14" s="14"/>
      <c r="IK14" s="14">
        <v>1</v>
      </c>
      <c r="IL14" s="14"/>
      <c r="IM14" s="14"/>
      <c r="IN14" s="14">
        <v>1</v>
      </c>
      <c r="IO14" s="14"/>
      <c r="IP14" s="14">
        <v>1</v>
      </c>
      <c r="IQ14" s="14"/>
      <c r="IR14" s="14">
        <v>1</v>
      </c>
      <c r="IS14" s="14"/>
      <c r="IT14" s="14"/>
      <c r="IU14" s="14">
        <v>1</v>
      </c>
      <c r="IV14" s="24"/>
      <c r="IW14" s="24">
        <v>1</v>
      </c>
      <c r="IX14" s="24"/>
      <c r="IY14" s="14"/>
      <c r="IZ14" s="14">
        <v>1</v>
      </c>
      <c r="JA14" s="14"/>
      <c r="JB14" s="14"/>
      <c r="JC14" s="14">
        <v>1</v>
      </c>
      <c r="JD14" s="14"/>
      <c r="JE14" s="14"/>
      <c r="JF14" s="14">
        <v>1</v>
      </c>
      <c r="JG14" s="14"/>
      <c r="JH14" s="14"/>
      <c r="JI14" s="4">
        <v>1</v>
      </c>
      <c r="JJ14" s="4"/>
      <c r="JK14" s="4"/>
      <c r="JL14" s="4">
        <v>1</v>
      </c>
      <c r="JM14" s="4"/>
      <c r="JN14" s="4">
        <v>1</v>
      </c>
      <c r="JO14" s="14"/>
      <c r="JP14" s="14"/>
      <c r="JQ14" s="14">
        <v>1</v>
      </c>
      <c r="JR14" s="14">
        <v>1</v>
      </c>
      <c r="JS14" s="14"/>
      <c r="JT14" s="14">
        <v>1</v>
      </c>
      <c r="JU14" s="14"/>
      <c r="JV14" s="14"/>
      <c r="JW14" s="14">
        <v>1</v>
      </c>
      <c r="JX14" s="14"/>
      <c r="JY14" s="14"/>
      <c r="JZ14" s="14">
        <v>1</v>
      </c>
      <c r="KA14" s="14"/>
      <c r="KB14" s="14"/>
      <c r="KC14" s="14">
        <v>1</v>
      </c>
      <c r="KD14" s="14"/>
      <c r="KE14" s="14"/>
      <c r="KF14" s="14"/>
      <c r="KG14" s="14">
        <v>1</v>
      </c>
      <c r="KH14" s="14"/>
      <c r="KI14" s="14"/>
      <c r="KJ14" s="14">
        <v>1</v>
      </c>
      <c r="KK14" s="24"/>
      <c r="KL14" s="24">
        <v>1</v>
      </c>
      <c r="KM14" s="24"/>
      <c r="KN14" s="14"/>
      <c r="KO14" s="14">
        <v>1</v>
      </c>
      <c r="KP14" s="14"/>
      <c r="KQ14" s="14"/>
      <c r="KR14" s="14">
        <v>1</v>
      </c>
      <c r="KS14" s="14"/>
      <c r="KT14" s="14"/>
      <c r="KU14" s="14">
        <v>1</v>
      </c>
      <c r="KV14" s="14"/>
      <c r="KW14" s="14"/>
      <c r="KX14" s="4">
        <v>1</v>
      </c>
      <c r="KY14" s="4"/>
      <c r="KZ14" s="4"/>
      <c r="LA14" s="4">
        <v>1</v>
      </c>
      <c r="LB14" s="4"/>
      <c r="LC14" s="4"/>
      <c r="LD14" s="4">
        <v>1</v>
      </c>
      <c r="LE14" s="4"/>
    </row>
    <row r="15" spans="1:317" ht="15.75" x14ac:dyDescent="0.25">
      <c r="A15" s="2">
        <v>2</v>
      </c>
      <c r="B15" s="1" t="s">
        <v>3197</v>
      </c>
      <c r="C15" s="59"/>
      <c r="D15" s="59">
        <v>1</v>
      </c>
      <c r="E15" s="5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/>
      <c r="AT15" s="1"/>
      <c r="AU15" s="1">
        <v>1</v>
      </c>
      <c r="AV15" s="1"/>
      <c r="AW15" s="1">
        <v>1</v>
      </c>
      <c r="AX15" s="1"/>
      <c r="AY15" s="1"/>
      <c r="AZ15" s="1">
        <v>1</v>
      </c>
      <c r="BA15" s="1"/>
      <c r="BB15" s="1"/>
      <c r="BC15" s="1"/>
      <c r="BD15" s="1">
        <v>1</v>
      </c>
      <c r="BE15" s="1"/>
      <c r="BF15" s="1"/>
      <c r="BG15" s="4">
        <v>1</v>
      </c>
      <c r="BH15" s="4"/>
      <c r="BI15" s="4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/>
      <c r="CH15" s="1">
        <v>1</v>
      </c>
      <c r="CI15" s="1"/>
      <c r="CJ15" s="1">
        <v>1</v>
      </c>
      <c r="CK15" s="1"/>
      <c r="CL15" s="1"/>
      <c r="CM15" s="1">
        <v>1</v>
      </c>
      <c r="CN15" s="1"/>
      <c r="CO15" s="1"/>
      <c r="CP15" s="1"/>
      <c r="CQ15" s="1">
        <v>1</v>
      </c>
      <c r="CR15" s="1"/>
      <c r="CS15" s="1"/>
      <c r="CT15" s="4">
        <v>1</v>
      </c>
      <c r="CU15" s="4"/>
      <c r="CV15" s="4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4"/>
      <c r="DH15" s="4">
        <v>1</v>
      </c>
      <c r="DI15" s="4"/>
      <c r="DJ15" s="4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/>
      <c r="DT15" s="1"/>
      <c r="DU15" s="1">
        <v>1</v>
      </c>
      <c r="DV15" s="1"/>
      <c r="DW15" s="1">
        <v>1</v>
      </c>
      <c r="DX15" s="1"/>
      <c r="DY15" s="1"/>
      <c r="DZ15" s="1">
        <v>1</v>
      </c>
      <c r="EA15" s="1"/>
      <c r="EB15" s="1"/>
      <c r="EC15" s="1"/>
      <c r="ED15" s="1">
        <v>1</v>
      </c>
      <c r="EE15" s="1"/>
      <c r="EF15" s="1"/>
      <c r="EG15" s="4">
        <v>1</v>
      </c>
      <c r="EH15" s="4"/>
      <c r="EI15" s="4">
        <v>1</v>
      </c>
      <c r="EJ15" s="1"/>
      <c r="EK15" s="1"/>
      <c r="EL15" s="1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4"/>
      <c r="EU15" s="4">
        <v>1</v>
      </c>
      <c r="EV15" s="4"/>
      <c r="EW15" s="4">
        <v>1</v>
      </c>
      <c r="EX15" s="1"/>
      <c r="EY15" s="1"/>
      <c r="EZ15" s="1">
        <v>1</v>
      </c>
      <c r="FA15" s="1"/>
      <c r="FB15" s="1"/>
      <c r="FC15" s="1">
        <v>1</v>
      </c>
      <c r="FD15" s="1"/>
      <c r="FE15" s="1"/>
      <c r="FF15" s="1"/>
      <c r="FG15" s="1"/>
      <c r="FH15" s="1">
        <v>1</v>
      </c>
      <c r="FI15" s="1"/>
      <c r="FJ15" s="1">
        <v>1</v>
      </c>
      <c r="FK15" s="1"/>
      <c r="FL15" s="1"/>
      <c r="FM15" s="1">
        <v>1</v>
      </c>
      <c r="FN15" s="1"/>
      <c r="FO15" s="1"/>
      <c r="FP15" s="1"/>
      <c r="FQ15" s="1">
        <v>1</v>
      </c>
      <c r="FR15" s="1"/>
      <c r="FS15" s="1"/>
      <c r="FT15" s="4">
        <v>1</v>
      </c>
      <c r="FU15" s="4"/>
      <c r="FV15" s="4">
        <v>1</v>
      </c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4"/>
      <c r="GH15" s="4">
        <v>1</v>
      </c>
      <c r="GI15" s="4"/>
      <c r="GJ15" s="4">
        <v>1</v>
      </c>
      <c r="GK15" s="1"/>
      <c r="GL15" s="1"/>
      <c r="GM15" s="1">
        <v>1</v>
      </c>
      <c r="GN15" s="1"/>
      <c r="GO15" s="1"/>
      <c r="GP15" s="1">
        <v>1</v>
      </c>
      <c r="GQ15" s="1"/>
      <c r="GR15" s="1"/>
      <c r="GS15" s="1"/>
      <c r="GT15" s="1"/>
      <c r="GU15" s="1">
        <v>1</v>
      </c>
      <c r="GV15" s="1"/>
      <c r="GW15" s="1">
        <v>1</v>
      </c>
      <c r="GX15" s="1"/>
      <c r="GY15" s="1"/>
      <c r="GZ15" s="1">
        <v>1</v>
      </c>
      <c r="HA15" s="1"/>
      <c r="HB15" s="1"/>
      <c r="HC15" s="1"/>
      <c r="HD15" s="1">
        <v>1</v>
      </c>
      <c r="HE15" s="1"/>
      <c r="HF15" s="1"/>
      <c r="HG15" s="4">
        <v>1</v>
      </c>
      <c r="HH15" s="4"/>
      <c r="HI15" s="4">
        <v>1</v>
      </c>
      <c r="HJ15" s="1"/>
      <c r="HK15" s="1"/>
      <c r="HL15" s="1">
        <v>1</v>
      </c>
      <c r="HM15" s="1"/>
      <c r="HN15" s="1"/>
      <c r="HO15" s="1">
        <v>1</v>
      </c>
      <c r="HP15" s="1"/>
      <c r="HQ15" s="1"/>
      <c r="HR15" s="1">
        <v>1</v>
      </c>
      <c r="HS15" s="1"/>
      <c r="HT15" s="4"/>
      <c r="HU15" s="4">
        <v>1</v>
      </c>
      <c r="HV15" s="4"/>
      <c r="HW15" s="4">
        <v>1</v>
      </c>
      <c r="HX15" s="4"/>
      <c r="HY15" s="4"/>
      <c r="HZ15" s="1"/>
      <c r="IA15" s="1"/>
      <c r="IB15" s="1">
        <v>1</v>
      </c>
      <c r="IC15" s="1"/>
      <c r="ID15" s="1"/>
      <c r="IE15" s="1">
        <v>1</v>
      </c>
      <c r="IF15" s="1"/>
      <c r="IG15" s="1"/>
      <c r="IH15" s="1"/>
      <c r="II15" s="1"/>
      <c r="IJ15" s="1">
        <v>1</v>
      </c>
      <c r="IK15" s="1"/>
      <c r="IL15" s="1">
        <v>1</v>
      </c>
      <c r="IM15" s="1"/>
      <c r="IN15" s="1"/>
      <c r="IO15" s="1">
        <v>1</v>
      </c>
      <c r="IP15" s="1"/>
      <c r="IQ15" s="1"/>
      <c r="IR15" s="1"/>
      <c r="IS15" s="1">
        <v>1</v>
      </c>
      <c r="IT15" s="1"/>
      <c r="IU15" s="1"/>
      <c r="IV15" s="4">
        <v>1</v>
      </c>
      <c r="IW15" s="4"/>
      <c r="IX15" s="4">
        <v>1</v>
      </c>
      <c r="IY15" s="1"/>
      <c r="IZ15" s="1"/>
      <c r="JA15" s="1">
        <v>1</v>
      </c>
      <c r="JB15" s="1"/>
      <c r="JC15" s="1"/>
      <c r="JD15" s="1">
        <v>1</v>
      </c>
      <c r="JE15" s="1"/>
      <c r="JF15" s="1"/>
      <c r="JG15" s="1">
        <v>1</v>
      </c>
      <c r="JH15" s="1"/>
      <c r="JI15" s="4"/>
      <c r="JJ15" s="4">
        <v>1</v>
      </c>
      <c r="JK15" s="4"/>
      <c r="JL15" s="4">
        <v>1</v>
      </c>
      <c r="JM15" s="4"/>
      <c r="JN15" s="4">
        <v>1</v>
      </c>
      <c r="JO15" s="1"/>
      <c r="JP15" s="1"/>
      <c r="JQ15" s="1">
        <v>1</v>
      </c>
      <c r="JR15" s="1"/>
      <c r="JS15" s="1"/>
      <c r="JT15" s="1">
        <v>1</v>
      </c>
      <c r="JU15" s="1"/>
      <c r="JV15" s="1"/>
      <c r="JW15" s="1">
        <v>1</v>
      </c>
      <c r="JX15" s="1"/>
      <c r="JY15" s="1"/>
      <c r="JZ15" s="1"/>
      <c r="KA15" s="1">
        <v>1</v>
      </c>
      <c r="KB15" s="1"/>
      <c r="KC15" s="1"/>
      <c r="KD15" s="1">
        <v>1</v>
      </c>
      <c r="KE15" s="1"/>
      <c r="KF15" s="1">
        <v>1</v>
      </c>
      <c r="KG15" s="1"/>
      <c r="KH15" s="1">
        <v>1</v>
      </c>
      <c r="KI15" s="1"/>
      <c r="KJ15" s="1"/>
      <c r="KK15" s="4">
        <v>1</v>
      </c>
      <c r="KL15" s="4"/>
      <c r="KM15" s="4">
        <v>1</v>
      </c>
      <c r="KN15" s="1"/>
      <c r="KO15" s="1"/>
      <c r="KP15" s="1">
        <v>1</v>
      </c>
      <c r="KQ15" s="1"/>
      <c r="KR15" s="1"/>
      <c r="KS15" s="1">
        <v>1</v>
      </c>
      <c r="KT15" s="1"/>
      <c r="KU15" s="1"/>
      <c r="KV15" s="1">
        <v>1</v>
      </c>
      <c r="KW15" s="1"/>
      <c r="KX15" s="4"/>
      <c r="KY15" s="4">
        <v>1</v>
      </c>
      <c r="KZ15" s="4"/>
      <c r="LA15" s="4">
        <v>1</v>
      </c>
      <c r="LB15" s="4"/>
      <c r="LC15" s="4">
        <v>1</v>
      </c>
      <c r="LD15" s="4"/>
      <c r="LE15" s="4"/>
    </row>
    <row r="16" spans="1:317" ht="15.75" x14ac:dyDescent="0.25">
      <c r="A16" s="2">
        <v>3</v>
      </c>
      <c r="B16" s="1" t="s">
        <v>3198</v>
      </c>
      <c r="C16" s="59"/>
      <c r="D16" s="59"/>
      <c r="E16" s="59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/>
      <c r="AO16" s="1">
        <v>1</v>
      </c>
      <c r="AP16" s="1"/>
      <c r="AQ16" s="1">
        <v>1</v>
      </c>
      <c r="AR16" s="1"/>
      <c r="AS16" s="1"/>
      <c r="AT16" s="1"/>
      <c r="AU16" s="1">
        <v>1</v>
      </c>
      <c r="AV16" s="1"/>
      <c r="AW16" s="1"/>
      <c r="AX16" s="1">
        <v>1</v>
      </c>
      <c r="AY16" s="1"/>
      <c r="AZ16" s="1">
        <v>1</v>
      </c>
      <c r="BA16" s="1"/>
      <c r="BB16" s="1">
        <v>1</v>
      </c>
      <c r="BC16" s="1"/>
      <c r="BD16" s="1"/>
      <c r="BE16" s="1">
        <v>1</v>
      </c>
      <c r="BF16" s="1"/>
      <c r="BG16" s="4"/>
      <c r="BH16" s="4"/>
      <c r="BI16" s="4">
        <v>1</v>
      </c>
      <c r="BJ16" s="1"/>
      <c r="BK16" s="1"/>
      <c r="BL16" s="1">
        <v>1</v>
      </c>
      <c r="BM16" s="1"/>
      <c r="BN16" s="1"/>
      <c r="BO16" s="1"/>
      <c r="BP16" s="1">
        <v>1</v>
      </c>
      <c r="BQ16" s="1"/>
      <c r="BR16" s="1"/>
      <c r="BS16" s="1">
        <v>1</v>
      </c>
      <c r="BT16" s="4"/>
      <c r="BU16" s="4"/>
      <c r="BV16" s="4">
        <v>1</v>
      </c>
      <c r="BW16" s="4"/>
      <c r="BX16" s="1">
        <v>1</v>
      </c>
      <c r="BY16" s="1"/>
      <c r="BZ16" s="1"/>
      <c r="CA16" s="1"/>
      <c r="CB16" s="1">
        <v>1</v>
      </c>
      <c r="CC16" s="1"/>
      <c r="CD16" s="1">
        <v>1</v>
      </c>
      <c r="CE16" s="1"/>
      <c r="CF16" s="1"/>
      <c r="CG16" s="1"/>
      <c r="CH16" s="1">
        <v>1</v>
      </c>
      <c r="CI16" s="1"/>
      <c r="CJ16" s="1"/>
      <c r="CK16" s="1">
        <v>1</v>
      </c>
      <c r="CL16" s="1"/>
      <c r="CM16" s="1">
        <v>1</v>
      </c>
      <c r="CN16" s="1"/>
      <c r="CO16" s="1">
        <v>1</v>
      </c>
      <c r="CP16" s="1"/>
      <c r="CQ16" s="1"/>
      <c r="CR16" s="1">
        <v>1</v>
      </c>
      <c r="CS16" s="1"/>
      <c r="CT16" s="4"/>
      <c r="CU16" s="4"/>
      <c r="CV16" s="4">
        <v>1</v>
      </c>
      <c r="CW16" s="1"/>
      <c r="CX16" s="1"/>
      <c r="CY16" s="1">
        <v>1</v>
      </c>
      <c r="CZ16" s="1"/>
      <c r="DA16" s="1"/>
      <c r="DB16" s="1"/>
      <c r="DC16" s="1">
        <v>1</v>
      </c>
      <c r="DD16" s="1"/>
      <c r="DE16" s="1"/>
      <c r="DF16" s="1">
        <v>1</v>
      </c>
      <c r="DG16" s="4"/>
      <c r="DH16" s="4"/>
      <c r="DI16" s="4">
        <v>1</v>
      </c>
      <c r="DJ16" s="4"/>
      <c r="DK16" s="1">
        <v>1</v>
      </c>
      <c r="DL16" s="1"/>
      <c r="DM16" s="1"/>
      <c r="DN16" s="1"/>
      <c r="DO16" s="1">
        <v>1</v>
      </c>
      <c r="DP16" s="1"/>
      <c r="DQ16" s="1">
        <v>1</v>
      </c>
      <c r="DR16" s="1"/>
      <c r="DS16" s="1"/>
      <c r="DT16" s="1"/>
      <c r="DU16" s="1">
        <v>1</v>
      </c>
      <c r="DV16" s="1"/>
      <c r="DW16" s="1"/>
      <c r="DX16" s="1">
        <v>1</v>
      </c>
      <c r="DY16" s="1"/>
      <c r="DZ16" s="1">
        <v>1</v>
      </c>
      <c r="EA16" s="1"/>
      <c r="EB16" s="1">
        <v>1</v>
      </c>
      <c r="EC16" s="1"/>
      <c r="ED16" s="1"/>
      <c r="EE16" s="1">
        <v>1</v>
      </c>
      <c r="EF16" s="1"/>
      <c r="EG16" s="4"/>
      <c r="EH16" s="4"/>
      <c r="EI16" s="4">
        <v>1</v>
      </c>
      <c r="EJ16" s="1"/>
      <c r="EK16" s="1"/>
      <c r="EL16" s="1">
        <v>1</v>
      </c>
      <c r="EM16" s="1"/>
      <c r="EN16" s="1"/>
      <c r="EO16" s="1"/>
      <c r="EP16" s="1">
        <v>1</v>
      </c>
      <c r="EQ16" s="1"/>
      <c r="ER16" s="1"/>
      <c r="ES16" s="1">
        <v>1</v>
      </c>
      <c r="ET16" s="4"/>
      <c r="EU16" s="4"/>
      <c r="EV16" s="4">
        <v>1</v>
      </c>
      <c r="EW16" s="4"/>
      <c r="EX16" s="1">
        <v>1</v>
      </c>
      <c r="EY16" s="1"/>
      <c r="EZ16" s="1"/>
      <c r="FA16" s="1"/>
      <c r="FB16" s="1">
        <v>1</v>
      </c>
      <c r="FC16" s="1"/>
      <c r="FD16" s="1">
        <v>1</v>
      </c>
      <c r="FE16" s="1"/>
      <c r="FF16" s="1"/>
      <c r="FG16" s="1"/>
      <c r="FH16" s="1">
        <v>1</v>
      </c>
      <c r="FI16" s="1"/>
      <c r="FJ16" s="1"/>
      <c r="FK16" s="1">
        <v>1</v>
      </c>
      <c r="FL16" s="1"/>
      <c r="FM16" s="1">
        <v>1</v>
      </c>
      <c r="FN16" s="1"/>
      <c r="FO16" s="1">
        <v>1</v>
      </c>
      <c r="FP16" s="1"/>
      <c r="FQ16" s="1"/>
      <c r="FR16" s="1">
        <v>1</v>
      </c>
      <c r="FS16" s="1"/>
      <c r="FT16" s="4"/>
      <c r="FU16" s="4"/>
      <c r="FV16" s="4">
        <v>1</v>
      </c>
      <c r="FW16" s="1"/>
      <c r="FX16" s="1"/>
      <c r="FY16" s="1">
        <v>1</v>
      </c>
      <c r="FZ16" s="1"/>
      <c r="GA16" s="1"/>
      <c r="GB16" s="1"/>
      <c r="GC16" s="1">
        <v>1</v>
      </c>
      <c r="GD16" s="1"/>
      <c r="GE16" s="1"/>
      <c r="GF16" s="1">
        <v>1</v>
      </c>
      <c r="GG16" s="4"/>
      <c r="GH16" s="4"/>
      <c r="GI16" s="4">
        <v>1</v>
      </c>
      <c r="GJ16" s="4"/>
      <c r="GK16" s="1">
        <v>1</v>
      </c>
      <c r="GL16" s="1"/>
      <c r="GM16" s="1"/>
      <c r="GN16" s="1"/>
      <c r="GO16" s="1">
        <v>1</v>
      </c>
      <c r="GP16" s="1"/>
      <c r="GQ16" s="1">
        <v>1</v>
      </c>
      <c r="GR16" s="1"/>
      <c r="GS16" s="1"/>
      <c r="GT16" s="1"/>
      <c r="GU16" s="1">
        <v>1</v>
      </c>
      <c r="GV16" s="1"/>
      <c r="GW16" s="1"/>
      <c r="GX16" s="1">
        <v>1</v>
      </c>
      <c r="GY16" s="1"/>
      <c r="GZ16" s="1">
        <v>1</v>
      </c>
      <c r="HA16" s="1"/>
      <c r="HB16" s="1">
        <v>1</v>
      </c>
      <c r="HC16" s="1"/>
      <c r="HD16" s="1"/>
      <c r="HE16" s="1">
        <v>1</v>
      </c>
      <c r="HF16" s="1"/>
      <c r="HG16" s="4"/>
      <c r="HH16" s="4"/>
      <c r="HI16" s="4">
        <v>1</v>
      </c>
      <c r="HJ16" s="1"/>
      <c r="HK16" s="1"/>
      <c r="HL16" s="1">
        <v>1</v>
      </c>
      <c r="HM16" s="1"/>
      <c r="HN16" s="1"/>
      <c r="HO16" s="1"/>
      <c r="HP16" s="1">
        <v>1</v>
      </c>
      <c r="HQ16" s="1"/>
      <c r="HR16" s="1"/>
      <c r="HS16" s="1">
        <v>1</v>
      </c>
      <c r="HT16" s="4"/>
      <c r="HU16" s="4"/>
      <c r="HV16" s="4">
        <v>1</v>
      </c>
      <c r="HW16" s="4"/>
      <c r="HX16" s="4">
        <v>1</v>
      </c>
      <c r="HY16" s="4"/>
      <c r="HZ16" s="1">
        <v>1</v>
      </c>
      <c r="IA16" s="1"/>
      <c r="IB16" s="1"/>
      <c r="IC16" s="1"/>
      <c r="ID16" s="1">
        <v>1</v>
      </c>
      <c r="IE16" s="1"/>
      <c r="IF16" s="1">
        <v>1</v>
      </c>
      <c r="IG16" s="1"/>
      <c r="IH16" s="1"/>
      <c r="II16" s="1"/>
      <c r="IJ16" s="1">
        <v>1</v>
      </c>
      <c r="IK16" s="1"/>
      <c r="IL16" s="1"/>
      <c r="IM16" s="1">
        <v>1</v>
      </c>
      <c r="IN16" s="1"/>
      <c r="IO16" s="1"/>
      <c r="IP16" s="1"/>
      <c r="IQ16" s="1">
        <v>1</v>
      </c>
      <c r="IR16" s="1"/>
      <c r="IS16" s="1"/>
      <c r="IT16" s="1">
        <v>1</v>
      </c>
      <c r="IU16" s="1"/>
      <c r="IV16" s="4"/>
      <c r="IW16" s="4"/>
      <c r="IX16" s="4">
        <v>1</v>
      </c>
      <c r="IY16" s="1"/>
      <c r="IZ16" s="1"/>
      <c r="JA16" s="1">
        <v>1</v>
      </c>
      <c r="JB16" s="1"/>
      <c r="JC16" s="1"/>
      <c r="JD16" s="1"/>
      <c r="JE16" s="1">
        <v>1</v>
      </c>
      <c r="JF16" s="1"/>
      <c r="JG16" s="1"/>
      <c r="JH16" s="1">
        <v>1</v>
      </c>
      <c r="JI16" s="4"/>
      <c r="JJ16" s="4"/>
      <c r="JK16" s="4">
        <v>1</v>
      </c>
      <c r="JL16" s="4"/>
      <c r="JM16" s="4">
        <v>1</v>
      </c>
      <c r="JN16" s="4"/>
      <c r="JO16" s="1">
        <v>1</v>
      </c>
      <c r="JP16" s="1"/>
      <c r="JQ16" s="1"/>
      <c r="JR16" s="1"/>
      <c r="JS16" s="1"/>
      <c r="JT16" s="1"/>
      <c r="JU16" s="1">
        <v>1</v>
      </c>
      <c r="JV16" s="1"/>
      <c r="JW16" s="1">
        <v>1</v>
      </c>
      <c r="JX16" s="1"/>
      <c r="JY16" s="1">
        <v>1</v>
      </c>
      <c r="JZ16" s="1"/>
      <c r="KA16" s="1"/>
      <c r="KB16" s="1">
        <v>1</v>
      </c>
      <c r="KC16" s="1"/>
      <c r="KD16" s="1">
        <v>1</v>
      </c>
      <c r="KE16" s="1"/>
      <c r="KF16" s="1">
        <v>1</v>
      </c>
      <c r="KG16" s="1"/>
      <c r="KH16" s="1"/>
      <c r="KI16" s="1">
        <v>1</v>
      </c>
      <c r="KJ16" s="1"/>
      <c r="KK16" s="4"/>
      <c r="KL16" s="4"/>
      <c r="KM16" s="4">
        <v>1</v>
      </c>
      <c r="KN16" s="1"/>
      <c r="KO16" s="1"/>
      <c r="KP16" s="1">
        <v>1</v>
      </c>
      <c r="KQ16" s="1"/>
      <c r="KR16" s="1">
        <v>1</v>
      </c>
      <c r="KS16" s="1"/>
      <c r="KT16" s="1">
        <v>1</v>
      </c>
      <c r="KU16" s="1"/>
      <c r="KV16" s="1"/>
      <c r="KW16" s="1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</row>
    <row r="17" spans="1:317" ht="15.75" x14ac:dyDescent="0.25">
      <c r="A17" s="2">
        <v>4</v>
      </c>
      <c r="B17" s="1" t="s">
        <v>3199</v>
      </c>
      <c r="C17" s="59">
        <v>1</v>
      </c>
      <c r="D17" s="59"/>
      <c r="E17" s="59"/>
      <c r="F17" s="1"/>
      <c r="G17" s="1">
        <v>1</v>
      </c>
      <c r="H17" s="1"/>
      <c r="I17" s="1"/>
      <c r="J17" s="1"/>
      <c r="K17" s="1">
        <v>1</v>
      </c>
      <c r="L17" s="1">
        <v>1</v>
      </c>
      <c r="M17" s="1"/>
      <c r="N17" s="1"/>
      <c r="O17" s="1"/>
      <c r="P17" s="1"/>
      <c r="Q17" s="1">
        <v>1</v>
      </c>
      <c r="R17" s="1"/>
      <c r="S17" s="1"/>
      <c r="T17" s="1">
        <v>1</v>
      </c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/>
      <c r="AI17" s="1">
        <v>1</v>
      </c>
      <c r="AJ17" s="1"/>
      <c r="AK17" s="1">
        <v>1</v>
      </c>
      <c r="AL17" s="1"/>
      <c r="AM17" s="1"/>
      <c r="AN17" s="1"/>
      <c r="AO17" s="1">
        <v>1</v>
      </c>
      <c r="AP17" s="1"/>
      <c r="AQ17" s="1"/>
      <c r="AR17" s="1">
        <v>1</v>
      </c>
      <c r="AS17" s="1"/>
      <c r="AT17" s="1">
        <v>1</v>
      </c>
      <c r="AU17" s="1"/>
      <c r="AV17" s="1"/>
      <c r="AW17" s="1"/>
      <c r="AX17" s="1">
        <v>1</v>
      </c>
      <c r="AY17" s="1"/>
      <c r="AZ17" s="1">
        <v>1</v>
      </c>
      <c r="BA17" s="1"/>
      <c r="BB17" s="1"/>
      <c r="BC17" s="1"/>
      <c r="BD17" s="1">
        <v>1</v>
      </c>
      <c r="BE17" s="1"/>
      <c r="BF17" s="1"/>
      <c r="BG17" s="4">
        <v>1</v>
      </c>
      <c r="BH17" s="4"/>
      <c r="BI17" s="4"/>
      <c r="BJ17" s="1">
        <v>1</v>
      </c>
      <c r="BK17" s="1"/>
      <c r="BL17" s="1"/>
      <c r="BM17" s="1">
        <v>1</v>
      </c>
      <c r="BN17" s="1"/>
      <c r="BO17" s="1">
        <v>1</v>
      </c>
      <c r="BP17" s="1"/>
      <c r="BQ17" s="1"/>
      <c r="BR17" s="1"/>
      <c r="BS17" s="1">
        <v>1</v>
      </c>
      <c r="BT17" s="4"/>
      <c r="BU17" s="4">
        <v>1</v>
      </c>
      <c r="BV17" s="4"/>
      <c r="BW17" s="4"/>
      <c r="BX17" s="1">
        <v>1</v>
      </c>
      <c r="BY17" s="1"/>
      <c r="BZ17" s="1"/>
      <c r="CA17" s="1"/>
      <c r="CB17" s="1">
        <v>1</v>
      </c>
      <c r="CC17" s="1"/>
      <c r="CD17" s="1"/>
      <c r="CE17" s="1">
        <v>1</v>
      </c>
      <c r="CF17" s="1"/>
      <c r="CG17" s="1">
        <v>1</v>
      </c>
      <c r="CH17" s="1"/>
      <c r="CI17" s="1"/>
      <c r="CJ17" s="1"/>
      <c r="CK17" s="1">
        <v>1</v>
      </c>
      <c r="CL17" s="1"/>
      <c r="CM17" s="1">
        <v>1</v>
      </c>
      <c r="CN17" s="1"/>
      <c r="CO17" s="1"/>
      <c r="CP17" s="1"/>
      <c r="CQ17" s="1">
        <v>1</v>
      </c>
      <c r="CR17" s="1"/>
      <c r="CS17" s="1"/>
      <c r="CT17" s="4">
        <v>1</v>
      </c>
      <c r="CU17" s="4"/>
      <c r="CV17" s="4"/>
      <c r="CW17" s="1">
        <v>1</v>
      </c>
      <c r="CX17" s="1"/>
      <c r="CY17" s="1"/>
      <c r="CZ17" s="1">
        <v>1</v>
      </c>
      <c r="DA17" s="1"/>
      <c r="DB17" s="1">
        <v>1</v>
      </c>
      <c r="DC17" s="1"/>
      <c r="DD17" s="1"/>
      <c r="DE17" s="1"/>
      <c r="DF17" s="1">
        <v>1</v>
      </c>
      <c r="DG17" s="4"/>
      <c r="DH17" s="4">
        <v>1</v>
      </c>
      <c r="DI17" s="4"/>
      <c r="DJ17" s="4"/>
      <c r="DK17" s="1">
        <v>1</v>
      </c>
      <c r="DL17" s="1"/>
      <c r="DM17" s="1"/>
      <c r="DN17" s="1"/>
      <c r="DO17" s="1">
        <v>1</v>
      </c>
      <c r="DP17" s="1"/>
      <c r="DQ17" s="1"/>
      <c r="DR17" s="1">
        <v>1</v>
      </c>
      <c r="DS17" s="1"/>
      <c r="DT17" s="1">
        <v>1</v>
      </c>
      <c r="DU17" s="1"/>
      <c r="DV17" s="1"/>
      <c r="DW17" s="1"/>
      <c r="DX17" s="1">
        <v>1</v>
      </c>
      <c r="DY17" s="1"/>
      <c r="DZ17" s="1">
        <v>1</v>
      </c>
      <c r="EA17" s="1"/>
      <c r="EB17" s="1"/>
      <c r="EC17" s="1"/>
      <c r="ED17" s="1">
        <v>1</v>
      </c>
      <c r="EE17" s="1"/>
      <c r="EF17" s="1"/>
      <c r="EG17" s="4">
        <v>1</v>
      </c>
      <c r="EH17" s="4"/>
      <c r="EI17" s="4"/>
      <c r="EJ17" s="1">
        <v>1</v>
      </c>
      <c r="EK17" s="1"/>
      <c r="EL17" s="1"/>
      <c r="EM17" s="1">
        <v>1</v>
      </c>
      <c r="EN17" s="1"/>
      <c r="EO17" s="1">
        <v>1</v>
      </c>
      <c r="EP17" s="1"/>
      <c r="EQ17" s="1"/>
      <c r="ER17" s="1"/>
      <c r="ES17" s="1">
        <v>1</v>
      </c>
      <c r="ET17" s="4"/>
      <c r="EU17" s="4">
        <v>1</v>
      </c>
      <c r="EV17" s="4"/>
      <c r="EW17" s="4"/>
      <c r="EX17" s="1">
        <v>1</v>
      </c>
      <c r="EY17" s="1"/>
      <c r="EZ17" s="1"/>
      <c r="FA17" s="1"/>
      <c r="FB17" s="1">
        <v>1</v>
      </c>
      <c r="FC17" s="1"/>
      <c r="FD17" s="1"/>
      <c r="FE17" s="1">
        <v>1</v>
      </c>
      <c r="FF17" s="1"/>
      <c r="FG17" s="1">
        <v>1</v>
      </c>
      <c r="FH17" s="1"/>
      <c r="FI17" s="1"/>
      <c r="FJ17" s="1"/>
      <c r="FK17" s="1">
        <v>1</v>
      </c>
      <c r="FL17" s="1"/>
      <c r="FM17" s="1">
        <v>1</v>
      </c>
      <c r="FN17" s="1"/>
      <c r="FO17" s="1"/>
      <c r="FP17" s="1"/>
      <c r="FQ17" s="1">
        <v>1</v>
      </c>
      <c r="FR17" s="1"/>
      <c r="FS17" s="1"/>
      <c r="FT17" s="4">
        <v>1</v>
      </c>
      <c r="FU17" s="4"/>
      <c r="FV17" s="4"/>
      <c r="FW17" s="1">
        <v>1</v>
      </c>
      <c r="FX17" s="1"/>
      <c r="FY17" s="1"/>
      <c r="FZ17" s="1">
        <v>1</v>
      </c>
      <c r="GA17" s="1"/>
      <c r="GB17" s="1">
        <v>1</v>
      </c>
      <c r="GC17" s="1"/>
      <c r="GD17" s="1"/>
      <c r="GE17" s="1"/>
      <c r="GF17" s="1">
        <v>1</v>
      </c>
      <c r="GG17" s="4"/>
      <c r="GH17" s="4">
        <v>1</v>
      </c>
      <c r="GI17" s="4"/>
      <c r="GJ17" s="4"/>
      <c r="GK17" s="1">
        <v>1</v>
      </c>
      <c r="GL17" s="1"/>
      <c r="GM17" s="1"/>
      <c r="GN17" s="1"/>
      <c r="GO17" s="1">
        <v>1</v>
      </c>
      <c r="GP17" s="1"/>
      <c r="GQ17" s="1"/>
      <c r="GR17" s="1">
        <v>1</v>
      </c>
      <c r="GS17" s="1"/>
      <c r="GT17" s="1">
        <v>1</v>
      </c>
      <c r="GU17" s="1"/>
      <c r="GV17" s="1"/>
      <c r="GW17" s="1"/>
      <c r="GX17" s="1">
        <v>1</v>
      </c>
      <c r="GY17" s="1"/>
      <c r="GZ17" s="1">
        <v>1</v>
      </c>
      <c r="HA17" s="1"/>
      <c r="HB17" s="1"/>
      <c r="HC17" s="1"/>
      <c r="HD17" s="1">
        <v>1</v>
      </c>
      <c r="HE17" s="1"/>
      <c r="HF17" s="1"/>
      <c r="HG17" s="4">
        <v>1</v>
      </c>
      <c r="HH17" s="4"/>
      <c r="HI17" s="4"/>
      <c r="HJ17" s="1">
        <v>1</v>
      </c>
      <c r="HK17" s="1"/>
      <c r="HL17" s="1"/>
      <c r="HM17" s="1">
        <v>1</v>
      </c>
      <c r="HN17" s="1"/>
      <c r="HO17" s="1">
        <v>1</v>
      </c>
      <c r="HP17" s="1"/>
      <c r="HQ17" s="1"/>
      <c r="HR17" s="1"/>
      <c r="HS17" s="1">
        <v>1</v>
      </c>
      <c r="HT17" s="4"/>
      <c r="HU17" s="4">
        <v>1</v>
      </c>
      <c r="HV17" s="4"/>
      <c r="HW17" s="4"/>
      <c r="HX17" s="4"/>
      <c r="HY17" s="4">
        <v>1</v>
      </c>
      <c r="HZ17" s="1">
        <v>1</v>
      </c>
      <c r="IA17" s="1"/>
      <c r="IB17" s="1"/>
      <c r="IC17" s="1"/>
      <c r="ID17" s="1">
        <v>1</v>
      </c>
      <c r="IE17" s="1"/>
      <c r="IF17" s="1"/>
      <c r="IG17" s="1">
        <v>1</v>
      </c>
      <c r="IH17" s="1"/>
      <c r="II17" s="1">
        <v>1</v>
      </c>
      <c r="IJ17" s="1"/>
      <c r="IK17" s="1"/>
      <c r="IL17" s="1"/>
      <c r="IM17" s="1">
        <v>1</v>
      </c>
      <c r="IN17" s="1"/>
      <c r="IO17" s="1">
        <v>1</v>
      </c>
      <c r="IP17" s="1"/>
      <c r="IQ17" s="1"/>
      <c r="IR17" s="1"/>
      <c r="IS17" s="1">
        <v>1</v>
      </c>
      <c r="IT17" s="1"/>
      <c r="IU17" s="1"/>
      <c r="IV17" s="4">
        <v>1</v>
      </c>
      <c r="IW17" s="4"/>
      <c r="IX17" s="4"/>
      <c r="IY17" s="1">
        <v>1</v>
      </c>
      <c r="IZ17" s="1"/>
      <c r="JA17" s="1"/>
      <c r="JB17" s="1">
        <v>1</v>
      </c>
      <c r="JC17" s="1"/>
      <c r="JD17" s="1">
        <v>1</v>
      </c>
      <c r="JE17" s="1"/>
      <c r="JF17" s="1"/>
      <c r="JG17" s="1"/>
      <c r="JH17" s="1">
        <v>1</v>
      </c>
      <c r="JI17" s="4"/>
      <c r="JJ17" s="4">
        <v>1</v>
      </c>
      <c r="JK17" s="4"/>
      <c r="JL17" s="4"/>
      <c r="JM17" s="4"/>
      <c r="JN17" s="4">
        <v>1</v>
      </c>
      <c r="JO17" s="1">
        <v>1</v>
      </c>
      <c r="JP17" s="1"/>
      <c r="JQ17" s="1"/>
      <c r="JR17" s="1"/>
      <c r="JS17" s="1">
        <v>1</v>
      </c>
      <c r="JT17" s="1"/>
      <c r="JU17" s="1"/>
      <c r="JV17" s="1">
        <v>1</v>
      </c>
      <c r="JW17" s="1"/>
      <c r="JX17" s="1"/>
      <c r="JY17" s="1">
        <v>1</v>
      </c>
      <c r="JZ17" s="1"/>
      <c r="KA17" s="1"/>
      <c r="KB17" s="1">
        <v>1</v>
      </c>
      <c r="KC17" s="1"/>
      <c r="KD17" s="1">
        <v>1</v>
      </c>
      <c r="KE17" s="1"/>
      <c r="KF17" s="1"/>
      <c r="KG17" s="1"/>
      <c r="KH17" s="1">
        <v>1</v>
      </c>
      <c r="KI17" s="1"/>
      <c r="KJ17" s="1"/>
      <c r="KK17" s="4">
        <v>1</v>
      </c>
      <c r="KL17" s="4"/>
      <c r="KM17" s="4"/>
      <c r="KN17" s="1">
        <v>1</v>
      </c>
      <c r="KO17" s="1"/>
      <c r="KP17" s="1"/>
      <c r="KQ17" s="1">
        <v>1</v>
      </c>
      <c r="KR17" s="1"/>
      <c r="KS17" s="1"/>
      <c r="KT17" s="1"/>
      <c r="KU17" s="1">
        <v>1</v>
      </c>
      <c r="KV17" s="1"/>
      <c r="KW17" s="1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</row>
    <row r="18" spans="1:317" ht="15.75" x14ac:dyDescent="0.25">
      <c r="A18" s="2">
        <v>5</v>
      </c>
      <c r="B18" s="1" t="s">
        <v>3200</v>
      </c>
      <c r="C18" s="59">
        <v>1</v>
      </c>
      <c r="D18" s="59"/>
      <c r="E18" s="5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1"/>
      <c r="S18" s="1"/>
      <c r="T18" s="1">
        <v>1</v>
      </c>
      <c r="U18" s="1"/>
      <c r="V18" s="1"/>
      <c r="W18" s="1">
        <v>1</v>
      </c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/>
      <c r="AL18" s="1">
        <v>1</v>
      </c>
      <c r="AM18" s="1"/>
      <c r="AN18" s="1"/>
      <c r="AO18" s="1">
        <v>1</v>
      </c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/>
      <c r="AZ18" s="1"/>
      <c r="BA18" s="1">
        <v>1</v>
      </c>
      <c r="BB18" s="1"/>
      <c r="BC18" s="1">
        <v>1</v>
      </c>
      <c r="BD18" s="1"/>
      <c r="BE18" s="1"/>
      <c r="BF18" s="1"/>
      <c r="BG18" s="4">
        <v>1</v>
      </c>
      <c r="BH18" s="4"/>
      <c r="BI18" s="4"/>
      <c r="BJ18" s="1">
        <v>1</v>
      </c>
      <c r="BK18" s="1">
        <v>1</v>
      </c>
      <c r="BL18" s="1"/>
      <c r="BM18" s="1"/>
      <c r="BN18" s="1"/>
      <c r="BO18" s="1"/>
      <c r="BP18" s="1">
        <v>1</v>
      </c>
      <c r="BQ18" s="1"/>
      <c r="BR18" s="1">
        <v>1</v>
      </c>
      <c r="BS18" s="1"/>
      <c r="BT18" s="4">
        <v>1</v>
      </c>
      <c r="BU18" s="4"/>
      <c r="BV18" s="4"/>
      <c r="BW18" s="4"/>
      <c r="BX18" s="1"/>
      <c r="BY18" s="1">
        <v>1</v>
      </c>
      <c r="BZ18" s="1"/>
      <c r="CA18" s="1"/>
      <c r="CB18" s="1">
        <v>1</v>
      </c>
      <c r="CC18" s="1"/>
      <c r="CD18" s="1"/>
      <c r="CE18" s="1">
        <v>1</v>
      </c>
      <c r="CF18" s="1"/>
      <c r="CG18" s="1">
        <v>1</v>
      </c>
      <c r="CH18" s="1"/>
      <c r="CI18" s="1"/>
      <c r="CJ18" s="1">
        <v>1</v>
      </c>
      <c r="CK18" s="1"/>
      <c r="CL18" s="1"/>
      <c r="CM18" s="1"/>
      <c r="CN18" s="1">
        <v>1</v>
      </c>
      <c r="CO18" s="1"/>
      <c r="CP18" s="1">
        <v>1</v>
      </c>
      <c r="CQ18" s="1"/>
      <c r="CR18" s="1"/>
      <c r="CS18" s="1"/>
      <c r="CT18" s="4">
        <v>1</v>
      </c>
      <c r="CU18" s="4"/>
      <c r="CV18" s="4"/>
      <c r="CW18" s="1">
        <v>1</v>
      </c>
      <c r="CX18" s="1">
        <v>1</v>
      </c>
      <c r="CY18" s="1"/>
      <c r="CZ18" s="1"/>
      <c r="DA18" s="1"/>
      <c r="DB18" s="1"/>
      <c r="DC18" s="1">
        <v>1</v>
      </c>
      <c r="DD18" s="1"/>
      <c r="DE18" s="1">
        <v>1</v>
      </c>
      <c r="DF18" s="1"/>
      <c r="DG18" s="4">
        <v>1</v>
      </c>
      <c r="DH18" s="4"/>
      <c r="DI18" s="4"/>
      <c r="DJ18" s="4"/>
      <c r="DK18" s="1"/>
      <c r="DL18" s="1">
        <v>1</v>
      </c>
      <c r="DM18" s="1"/>
      <c r="DN18" s="1"/>
      <c r="DO18" s="1">
        <v>1</v>
      </c>
      <c r="DP18" s="1"/>
      <c r="DQ18" s="1"/>
      <c r="DR18" s="1">
        <v>1</v>
      </c>
      <c r="DS18" s="1"/>
      <c r="DT18" s="1">
        <v>1</v>
      </c>
      <c r="DU18" s="1"/>
      <c r="DV18" s="1"/>
      <c r="DW18" s="1">
        <v>1</v>
      </c>
      <c r="DX18" s="1"/>
      <c r="DY18" s="1"/>
      <c r="DZ18" s="1"/>
      <c r="EA18" s="1">
        <v>1</v>
      </c>
      <c r="EB18" s="1"/>
      <c r="EC18" s="1">
        <v>1</v>
      </c>
      <c r="ED18" s="1"/>
      <c r="EE18" s="1"/>
      <c r="EF18" s="1"/>
      <c r="EG18" s="4">
        <v>1</v>
      </c>
      <c r="EH18" s="4"/>
      <c r="EI18" s="4"/>
      <c r="EJ18" s="1">
        <v>1</v>
      </c>
      <c r="EK18" s="1">
        <v>1</v>
      </c>
      <c r="EL18" s="1"/>
      <c r="EM18" s="1"/>
      <c r="EN18" s="1"/>
      <c r="EO18" s="1"/>
      <c r="EP18" s="1">
        <v>1</v>
      </c>
      <c r="EQ18" s="1"/>
      <c r="ER18" s="1">
        <v>1</v>
      </c>
      <c r="ES18" s="1"/>
      <c r="ET18" s="4">
        <v>1</v>
      </c>
      <c r="EU18" s="4"/>
      <c r="EV18" s="4"/>
      <c r="EW18" s="4"/>
      <c r="EX18" s="1"/>
      <c r="EY18" s="1">
        <v>1</v>
      </c>
      <c r="EZ18" s="1"/>
      <c r="FA18" s="1"/>
      <c r="FB18" s="1">
        <v>1</v>
      </c>
      <c r="FC18" s="1"/>
      <c r="FD18" s="1"/>
      <c r="FE18" s="1">
        <v>1</v>
      </c>
      <c r="FF18" s="1"/>
      <c r="FG18" s="1">
        <v>1</v>
      </c>
      <c r="FH18" s="1"/>
      <c r="FI18" s="1"/>
      <c r="FJ18" s="1">
        <v>1</v>
      </c>
      <c r="FK18" s="1"/>
      <c r="FL18" s="1"/>
      <c r="FM18" s="1"/>
      <c r="FN18" s="1">
        <v>1</v>
      </c>
      <c r="FO18" s="1"/>
      <c r="FP18" s="1">
        <v>1</v>
      </c>
      <c r="FQ18" s="1"/>
      <c r="FR18" s="1"/>
      <c r="FS18" s="1"/>
      <c r="FT18" s="4">
        <v>1</v>
      </c>
      <c r="FU18" s="4"/>
      <c r="FV18" s="4"/>
      <c r="FW18" s="1">
        <v>1</v>
      </c>
      <c r="FX18" s="1">
        <v>1</v>
      </c>
      <c r="FY18" s="1"/>
      <c r="FZ18" s="1"/>
      <c r="GA18" s="1"/>
      <c r="GB18" s="1"/>
      <c r="GC18" s="1">
        <v>1</v>
      </c>
      <c r="GD18" s="1"/>
      <c r="GE18" s="1">
        <v>1</v>
      </c>
      <c r="GF18" s="1"/>
      <c r="GG18" s="4">
        <v>1</v>
      </c>
      <c r="GH18" s="4"/>
      <c r="GI18" s="4"/>
      <c r="GJ18" s="4"/>
      <c r="GK18" s="1"/>
      <c r="GL18" s="1">
        <v>1</v>
      </c>
      <c r="GM18" s="1"/>
      <c r="GN18" s="1"/>
      <c r="GO18" s="1">
        <v>1</v>
      </c>
      <c r="GP18" s="1"/>
      <c r="GQ18" s="1"/>
      <c r="GR18" s="1">
        <v>1</v>
      </c>
      <c r="GS18" s="1"/>
      <c r="GT18" s="1">
        <v>1</v>
      </c>
      <c r="GU18" s="1"/>
      <c r="GV18" s="1"/>
      <c r="GW18" s="1">
        <v>1</v>
      </c>
      <c r="GX18" s="1"/>
      <c r="GY18" s="1"/>
      <c r="GZ18" s="1"/>
      <c r="HA18" s="1">
        <v>1</v>
      </c>
      <c r="HB18" s="1"/>
      <c r="HC18" s="1">
        <v>1</v>
      </c>
      <c r="HD18" s="1"/>
      <c r="HE18" s="1"/>
      <c r="HF18" s="1"/>
      <c r="HG18" s="4">
        <v>1</v>
      </c>
      <c r="HH18" s="4"/>
      <c r="HI18" s="4"/>
      <c r="HJ18" s="1">
        <v>1</v>
      </c>
      <c r="HK18" s="1">
        <v>1</v>
      </c>
      <c r="HL18" s="1"/>
      <c r="HM18" s="1"/>
      <c r="HN18" s="1"/>
      <c r="HO18" s="1"/>
      <c r="HP18" s="1">
        <v>1</v>
      </c>
      <c r="HQ18" s="1"/>
      <c r="HR18" s="1">
        <v>1</v>
      </c>
      <c r="HS18" s="1"/>
      <c r="HT18" s="4">
        <v>1</v>
      </c>
      <c r="HU18" s="4"/>
      <c r="HV18" s="4"/>
      <c r="HW18" s="4"/>
      <c r="HX18" s="4"/>
      <c r="HY18" s="4">
        <v>1</v>
      </c>
      <c r="HZ18" s="1"/>
      <c r="IA18" s="1">
        <v>1</v>
      </c>
      <c r="IB18" s="1"/>
      <c r="IC18" s="1"/>
      <c r="ID18" s="1">
        <v>1</v>
      </c>
      <c r="IE18" s="1"/>
      <c r="IF18" s="1"/>
      <c r="IG18" s="1">
        <v>1</v>
      </c>
      <c r="IH18" s="1"/>
      <c r="II18" s="1">
        <v>1</v>
      </c>
      <c r="IJ18" s="1"/>
      <c r="IK18" s="1"/>
      <c r="IL18" s="1">
        <v>1</v>
      </c>
      <c r="IM18" s="1"/>
      <c r="IN18" s="1"/>
      <c r="IO18" s="1"/>
      <c r="IP18" s="1">
        <v>1</v>
      </c>
      <c r="IQ18" s="1"/>
      <c r="IR18" s="1">
        <v>1</v>
      </c>
      <c r="IS18" s="1"/>
      <c r="IT18" s="1"/>
      <c r="IU18" s="1"/>
      <c r="IV18" s="4">
        <v>1</v>
      </c>
      <c r="IW18" s="4"/>
      <c r="IX18" s="4"/>
      <c r="IY18" s="1">
        <v>1</v>
      </c>
      <c r="IZ18" s="1">
        <v>1</v>
      </c>
      <c r="JA18" s="1"/>
      <c r="JB18" s="1"/>
      <c r="JC18" s="1"/>
      <c r="JD18" s="1"/>
      <c r="JE18" s="1">
        <v>1</v>
      </c>
      <c r="JF18" s="1"/>
      <c r="JG18" s="1">
        <v>1</v>
      </c>
      <c r="JH18" s="1"/>
      <c r="JI18" s="4">
        <v>1</v>
      </c>
      <c r="JJ18" s="4"/>
      <c r="JK18" s="4"/>
      <c r="JL18" s="4"/>
      <c r="JM18" s="4"/>
      <c r="JN18" s="4">
        <v>1</v>
      </c>
      <c r="JO18" s="1"/>
      <c r="JP18" s="1">
        <v>1</v>
      </c>
      <c r="JQ18" s="1"/>
      <c r="JR18" s="1"/>
      <c r="JS18" s="1">
        <v>1</v>
      </c>
      <c r="JT18" s="1"/>
      <c r="JU18" s="1"/>
      <c r="JV18" s="1">
        <v>1</v>
      </c>
      <c r="JW18" s="1"/>
      <c r="JX18" s="1"/>
      <c r="JY18" s="1"/>
      <c r="JZ18" s="1"/>
      <c r="KA18" s="1">
        <v>1</v>
      </c>
      <c r="KB18" s="1"/>
      <c r="KC18" s="1">
        <v>1</v>
      </c>
      <c r="KD18" s="1"/>
      <c r="KE18" s="1"/>
      <c r="KF18" s="1"/>
      <c r="KG18" s="1">
        <v>1</v>
      </c>
      <c r="KH18" s="1"/>
      <c r="KI18" s="1"/>
      <c r="KJ18" s="1"/>
      <c r="KK18" s="4">
        <v>1</v>
      </c>
      <c r="KL18" s="4"/>
      <c r="KM18" s="4"/>
      <c r="KN18" s="1">
        <v>1</v>
      </c>
      <c r="KO18" s="1"/>
      <c r="KP18" s="1"/>
      <c r="KQ18" s="1"/>
      <c r="KR18" s="1">
        <v>1</v>
      </c>
      <c r="KS18" s="1"/>
      <c r="KT18" s="1">
        <v>1</v>
      </c>
      <c r="KU18" s="1"/>
      <c r="KV18" s="1"/>
      <c r="KW18" s="1"/>
      <c r="KX18" s="4">
        <v>1</v>
      </c>
      <c r="KY18" s="4"/>
      <c r="KZ18" s="4">
        <v>1</v>
      </c>
      <c r="LA18" s="4"/>
      <c r="LB18" s="4"/>
      <c r="LC18" s="4"/>
      <c r="LD18" s="4"/>
      <c r="LE18" s="4">
        <v>1</v>
      </c>
    </row>
    <row r="19" spans="1:317" ht="15.75" x14ac:dyDescent="0.25">
      <c r="A19" s="2">
        <v>6</v>
      </c>
      <c r="B19" s="1" t="s">
        <v>3201</v>
      </c>
      <c r="C19" s="59"/>
      <c r="D19" s="59">
        <v>1</v>
      </c>
      <c r="E19" s="59"/>
      <c r="F19" s="1"/>
      <c r="G19" s="1"/>
      <c r="H19" s="1">
        <v>1</v>
      </c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/>
      <c r="T19" s="1">
        <v>1</v>
      </c>
      <c r="U19" s="1"/>
      <c r="V19" s="1"/>
      <c r="W19" s="1">
        <v>1</v>
      </c>
      <c r="X19" s="1"/>
      <c r="Y19" s="1"/>
      <c r="Z19" s="1">
        <v>1</v>
      </c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/>
      <c r="AL19" s="1">
        <v>1</v>
      </c>
      <c r="AM19" s="1"/>
      <c r="AN19" s="1">
        <v>1</v>
      </c>
      <c r="AO19" s="1"/>
      <c r="AP19" s="1"/>
      <c r="AQ19" s="1"/>
      <c r="AR19" s="1">
        <v>1</v>
      </c>
      <c r="AS19" s="1">
        <v>1</v>
      </c>
      <c r="AT19" s="1"/>
      <c r="AU19" s="1"/>
      <c r="AV19" s="1"/>
      <c r="AW19" s="1">
        <v>1</v>
      </c>
      <c r="AX19" s="1"/>
      <c r="AY19" s="1"/>
      <c r="AZ19" s="1">
        <v>1</v>
      </c>
      <c r="BA19" s="1">
        <v>1</v>
      </c>
      <c r="BB19" s="1"/>
      <c r="BC19" s="1"/>
      <c r="BD19" s="1">
        <v>1</v>
      </c>
      <c r="BE19" s="1"/>
      <c r="BF19" s="1">
        <v>1</v>
      </c>
      <c r="BG19" s="4"/>
      <c r="BH19" s="4"/>
      <c r="BI19" s="4"/>
      <c r="BJ19" s="1">
        <v>1</v>
      </c>
      <c r="BK19" s="1">
        <v>1</v>
      </c>
      <c r="BL19" s="1"/>
      <c r="BM19" s="1"/>
      <c r="BN19" s="1"/>
      <c r="BO19" s="1">
        <v>1</v>
      </c>
      <c r="BP19" s="1"/>
      <c r="BQ19" s="1">
        <v>1</v>
      </c>
      <c r="BR19" s="1"/>
      <c r="BS19" s="1"/>
      <c r="BT19" s="4"/>
      <c r="BU19" s="4">
        <v>1</v>
      </c>
      <c r="BV19" s="4"/>
      <c r="BW19" s="4"/>
      <c r="BX19" s="1"/>
      <c r="BY19" s="1">
        <v>1</v>
      </c>
      <c r="BZ19" s="1"/>
      <c r="CA19" s="1">
        <v>1</v>
      </c>
      <c r="CB19" s="1"/>
      <c r="CC19" s="1"/>
      <c r="CD19" s="1"/>
      <c r="CE19" s="1">
        <v>1</v>
      </c>
      <c r="CF19" s="1">
        <v>1</v>
      </c>
      <c r="CG19" s="1"/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/>
      <c r="CQ19" s="1">
        <v>1</v>
      </c>
      <c r="CR19" s="1"/>
      <c r="CS19" s="1">
        <v>1</v>
      </c>
      <c r="CT19" s="4"/>
      <c r="CU19" s="4"/>
      <c r="CV19" s="4"/>
      <c r="CW19" s="1">
        <v>1</v>
      </c>
      <c r="CX19" s="1">
        <v>1</v>
      </c>
      <c r="CY19" s="1"/>
      <c r="CZ19" s="1"/>
      <c r="DA19" s="1"/>
      <c r="DB19" s="1">
        <v>1</v>
      </c>
      <c r="DC19" s="1"/>
      <c r="DD19" s="1">
        <v>1</v>
      </c>
      <c r="DE19" s="1"/>
      <c r="DF19" s="1"/>
      <c r="DG19" s="4"/>
      <c r="DH19" s="4">
        <v>1</v>
      </c>
      <c r="DI19" s="4"/>
      <c r="DJ19" s="4"/>
      <c r="DK19" s="1"/>
      <c r="DL19" s="1">
        <v>1</v>
      </c>
      <c r="DM19" s="1"/>
      <c r="DN19" s="1">
        <v>1</v>
      </c>
      <c r="DO19" s="1"/>
      <c r="DP19" s="1"/>
      <c r="DQ19" s="1"/>
      <c r="DR19" s="1">
        <v>1</v>
      </c>
      <c r="DS19" s="1">
        <v>1</v>
      </c>
      <c r="DT19" s="1"/>
      <c r="DU19" s="1"/>
      <c r="DV19" s="1"/>
      <c r="DW19" s="1">
        <v>1</v>
      </c>
      <c r="DX19" s="1"/>
      <c r="DY19" s="1"/>
      <c r="DZ19" s="1">
        <v>1</v>
      </c>
      <c r="EA19" s="1">
        <v>1</v>
      </c>
      <c r="EB19" s="1"/>
      <c r="EC19" s="1"/>
      <c r="ED19" s="1">
        <v>1</v>
      </c>
      <c r="EE19" s="1"/>
      <c r="EF19" s="1">
        <v>1</v>
      </c>
      <c r="EG19" s="4"/>
      <c r="EH19" s="4"/>
      <c r="EI19" s="4"/>
      <c r="EJ19" s="1">
        <v>1</v>
      </c>
      <c r="EK19" s="1">
        <v>1</v>
      </c>
      <c r="EL19" s="1"/>
      <c r="EM19" s="1"/>
      <c r="EN19" s="1"/>
      <c r="EO19" s="1">
        <v>1</v>
      </c>
      <c r="EP19" s="1"/>
      <c r="EQ19" s="1">
        <v>1</v>
      </c>
      <c r="ER19" s="1"/>
      <c r="ES19" s="1"/>
      <c r="ET19" s="4"/>
      <c r="EU19" s="4">
        <v>1</v>
      </c>
      <c r="EV19" s="4"/>
      <c r="EW19" s="4"/>
      <c r="EX19" s="1"/>
      <c r="EY19" s="1">
        <v>1</v>
      </c>
      <c r="EZ19" s="1"/>
      <c r="FA19" s="1">
        <v>1</v>
      </c>
      <c r="FB19" s="1"/>
      <c r="FC19" s="1"/>
      <c r="FD19" s="1"/>
      <c r="FE19" s="1">
        <v>1</v>
      </c>
      <c r="FF19" s="1">
        <v>1</v>
      </c>
      <c r="FG19" s="1"/>
      <c r="FH19" s="1"/>
      <c r="FI19" s="1"/>
      <c r="FJ19" s="1">
        <v>1</v>
      </c>
      <c r="FK19" s="1"/>
      <c r="FL19" s="1"/>
      <c r="FM19" s="1"/>
      <c r="FN19" s="1">
        <v>1</v>
      </c>
      <c r="FO19" s="1"/>
      <c r="FP19" s="1"/>
      <c r="FQ19" s="1">
        <v>1</v>
      </c>
      <c r="FR19" s="1"/>
      <c r="FS19" s="1">
        <v>1</v>
      </c>
      <c r="FT19" s="4"/>
      <c r="FU19" s="4"/>
      <c r="FV19" s="4"/>
      <c r="FW19" s="1">
        <v>1</v>
      </c>
      <c r="FX19" s="1">
        <v>1</v>
      </c>
      <c r="FY19" s="1"/>
      <c r="FZ19" s="1"/>
      <c r="GA19" s="1"/>
      <c r="GB19" s="1">
        <v>1</v>
      </c>
      <c r="GC19" s="1"/>
      <c r="GD19" s="1">
        <v>1</v>
      </c>
      <c r="GE19" s="1"/>
      <c r="GF19" s="1"/>
      <c r="GG19" s="4"/>
      <c r="GH19" s="4">
        <v>1</v>
      </c>
      <c r="GI19" s="4"/>
      <c r="GJ19" s="4"/>
      <c r="GK19" s="1"/>
      <c r="GL19" s="1">
        <v>1</v>
      </c>
      <c r="GM19" s="1"/>
      <c r="GN19" s="1">
        <v>1</v>
      </c>
      <c r="GO19" s="1"/>
      <c r="GP19" s="1"/>
      <c r="GQ19" s="1"/>
      <c r="GR19" s="1">
        <v>1</v>
      </c>
      <c r="GS19" s="1">
        <v>1</v>
      </c>
      <c r="GT19" s="1"/>
      <c r="GU19" s="1"/>
      <c r="GV19" s="1"/>
      <c r="GW19" s="1">
        <v>1</v>
      </c>
      <c r="GX19" s="1"/>
      <c r="GY19" s="1"/>
      <c r="GZ19" s="1">
        <v>1</v>
      </c>
      <c r="HA19" s="1">
        <v>1</v>
      </c>
      <c r="HB19" s="1"/>
      <c r="HC19" s="1"/>
      <c r="HD19" s="1">
        <v>1</v>
      </c>
      <c r="HE19" s="1"/>
      <c r="HF19" s="1">
        <v>1</v>
      </c>
      <c r="HG19" s="4"/>
      <c r="HH19" s="4"/>
      <c r="HI19" s="4"/>
      <c r="HJ19" s="1">
        <v>1</v>
      </c>
      <c r="HK19" s="1">
        <v>1</v>
      </c>
      <c r="HL19" s="1"/>
      <c r="HM19" s="1"/>
      <c r="HN19" s="1"/>
      <c r="HO19" s="1">
        <v>1</v>
      </c>
      <c r="HP19" s="1"/>
      <c r="HQ19" s="1">
        <v>1</v>
      </c>
      <c r="HR19" s="1"/>
      <c r="HS19" s="1"/>
      <c r="HT19" s="4"/>
      <c r="HU19" s="4">
        <v>1</v>
      </c>
      <c r="HV19" s="4"/>
      <c r="HW19" s="4"/>
      <c r="HX19" s="4">
        <v>1</v>
      </c>
      <c r="HY19" s="4"/>
      <c r="HZ19" s="1"/>
      <c r="IA19" s="1">
        <v>1</v>
      </c>
      <c r="IB19" s="1"/>
      <c r="IC19" s="1">
        <v>1</v>
      </c>
      <c r="ID19" s="1"/>
      <c r="IE19" s="1"/>
      <c r="IF19" s="1"/>
      <c r="IG19" s="1">
        <v>1</v>
      </c>
      <c r="IH19" s="1">
        <v>1</v>
      </c>
      <c r="II19" s="1"/>
      <c r="IJ19" s="1">
        <v>1</v>
      </c>
      <c r="IK19" s="1"/>
      <c r="IL19" s="1">
        <v>1</v>
      </c>
      <c r="IM19" s="1"/>
      <c r="IN19" s="1"/>
      <c r="IO19" s="1">
        <v>1</v>
      </c>
      <c r="IP19" s="1"/>
      <c r="IQ19" s="1"/>
      <c r="IR19" s="1"/>
      <c r="IS19" s="1">
        <v>1</v>
      </c>
      <c r="IT19" s="1"/>
      <c r="IU19" s="1">
        <v>1</v>
      </c>
      <c r="IV19" s="4"/>
      <c r="IW19" s="4"/>
      <c r="IX19" s="4"/>
      <c r="IY19" s="1">
        <v>1</v>
      </c>
      <c r="IZ19" s="1">
        <v>1</v>
      </c>
      <c r="JA19" s="1"/>
      <c r="JB19" s="1"/>
      <c r="JC19" s="1"/>
      <c r="JD19" s="1">
        <v>1</v>
      </c>
      <c r="JE19" s="1"/>
      <c r="JF19" s="1">
        <v>1</v>
      </c>
      <c r="JG19" s="1"/>
      <c r="JH19" s="1"/>
      <c r="JI19" s="4"/>
      <c r="JJ19" s="4">
        <v>1</v>
      </c>
      <c r="JK19" s="4"/>
      <c r="JL19" s="4"/>
      <c r="JM19" s="4">
        <v>1</v>
      </c>
      <c r="JN19" s="4"/>
      <c r="JO19" s="1"/>
      <c r="JP19" s="1">
        <v>1</v>
      </c>
      <c r="JQ19" s="1"/>
      <c r="JR19" s="1">
        <v>1</v>
      </c>
      <c r="JS19" s="1"/>
      <c r="JT19" s="1"/>
      <c r="JU19" s="1"/>
      <c r="JV19" s="1"/>
      <c r="JW19" s="1">
        <v>1</v>
      </c>
      <c r="JX19" s="1"/>
      <c r="JY19" s="1"/>
      <c r="JZ19" s="1"/>
      <c r="KA19" s="1">
        <v>1</v>
      </c>
      <c r="KB19" s="1"/>
      <c r="KC19" s="1"/>
      <c r="KD19" s="1">
        <v>1</v>
      </c>
      <c r="KE19" s="1">
        <v>1</v>
      </c>
      <c r="KF19" s="1"/>
      <c r="KG19" s="1"/>
      <c r="KH19" s="1">
        <v>1</v>
      </c>
      <c r="KI19" s="1"/>
      <c r="KJ19" s="1">
        <v>1</v>
      </c>
      <c r="KK19" s="4"/>
      <c r="KL19" s="4">
        <v>1</v>
      </c>
      <c r="KM19" s="4"/>
      <c r="KN19" s="1">
        <v>1</v>
      </c>
      <c r="KO19" s="1"/>
      <c r="KP19" s="1"/>
      <c r="KQ19" s="1"/>
      <c r="KR19" s="1"/>
      <c r="KS19" s="1">
        <v>1</v>
      </c>
      <c r="KT19" s="1"/>
      <c r="KU19" s="1">
        <v>1</v>
      </c>
      <c r="KV19" s="1"/>
      <c r="KW19" s="1"/>
      <c r="KX19" s="4"/>
      <c r="KY19" s="4">
        <v>1</v>
      </c>
      <c r="KZ19" s="4"/>
      <c r="LA19" s="4"/>
      <c r="LB19" s="4">
        <v>1</v>
      </c>
      <c r="LC19" s="4"/>
      <c r="LD19" s="4"/>
      <c r="LE19" s="4">
        <v>1</v>
      </c>
    </row>
    <row r="20" spans="1:317" ht="15.75" x14ac:dyDescent="0.25">
      <c r="A20" s="2">
        <v>7</v>
      </c>
      <c r="B20" s="1" t="s">
        <v>3202</v>
      </c>
      <c r="C20" s="59"/>
      <c r="D20" s="59">
        <v>1</v>
      </c>
      <c r="E20" s="59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>
        <v>1</v>
      </c>
      <c r="AA20" s="1"/>
      <c r="AB20" s="1">
        <v>1</v>
      </c>
      <c r="AC20" s="1"/>
      <c r="AD20" s="1"/>
      <c r="AE20" s="1">
        <v>1</v>
      </c>
      <c r="AF20" s="1"/>
      <c r="AG20" s="1">
        <v>1</v>
      </c>
      <c r="AH20" s="1"/>
      <c r="AI20" s="1"/>
      <c r="AJ20" s="1"/>
      <c r="AK20" s="1">
        <v>1</v>
      </c>
      <c r="AL20" s="1"/>
      <c r="AM20" s="1"/>
      <c r="AN20" s="1">
        <v>1</v>
      </c>
      <c r="AO20" s="1"/>
      <c r="AP20" s="1">
        <v>1</v>
      </c>
      <c r="AQ20" s="1"/>
      <c r="AR20" s="1"/>
      <c r="AS20" s="1"/>
      <c r="AT20" s="1">
        <v>1</v>
      </c>
      <c r="AU20" s="1"/>
      <c r="AV20" s="1">
        <v>1</v>
      </c>
      <c r="AW20" s="1"/>
      <c r="AX20" s="1"/>
      <c r="AY20" s="1"/>
      <c r="AZ20" s="1">
        <v>1</v>
      </c>
      <c r="BA20" s="1"/>
      <c r="BB20" s="1"/>
      <c r="BC20" s="1"/>
      <c r="BD20" s="1">
        <v>1</v>
      </c>
      <c r="BE20" s="1"/>
      <c r="BF20" s="1">
        <v>1</v>
      </c>
      <c r="BG20" s="4"/>
      <c r="BH20" s="4"/>
      <c r="BI20" s="4">
        <v>1</v>
      </c>
      <c r="BJ20" s="1"/>
      <c r="BK20" s="1"/>
      <c r="BL20" s="1"/>
      <c r="BM20" s="1">
        <v>1</v>
      </c>
      <c r="BN20" s="1"/>
      <c r="BO20" s="1">
        <v>1</v>
      </c>
      <c r="BP20" s="1"/>
      <c r="BQ20" s="1">
        <v>1</v>
      </c>
      <c r="BR20" s="1"/>
      <c r="BS20" s="1"/>
      <c r="BT20" s="4"/>
      <c r="BU20" s="4">
        <v>1</v>
      </c>
      <c r="BV20" s="4"/>
      <c r="BW20" s="4"/>
      <c r="BX20" s="1">
        <v>1</v>
      </c>
      <c r="BY20" s="1"/>
      <c r="BZ20" s="1"/>
      <c r="CA20" s="1">
        <v>1</v>
      </c>
      <c r="CB20" s="1"/>
      <c r="CC20" s="1">
        <v>1</v>
      </c>
      <c r="CD20" s="1"/>
      <c r="CE20" s="1"/>
      <c r="CF20" s="1"/>
      <c r="CG20" s="1">
        <v>1</v>
      </c>
      <c r="CH20" s="1"/>
      <c r="CI20" s="1">
        <v>1</v>
      </c>
      <c r="CJ20" s="1"/>
      <c r="CK20" s="1"/>
      <c r="CL20" s="1"/>
      <c r="CM20" s="1">
        <v>1</v>
      </c>
      <c r="CN20" s="1"/>
      <c r="CO20" s="1"/>
      <c r="CP20" s="1"/>
      <c r="CQ20" s="1">
        <v>1</v>
      </c>
      <c r="CR20" s="1"/>
      <c r="CS20" s="1">
        <v>1</v>
      </c>
      <c r="CT20" s="4"/>
      <c r="CU20" s="4"/>
      <c r="CV20" s="4">
        <v>1</v>
      </c>
      <c r="CW20" s="1"/>
      <c r="CX20" s="1"/>
      <c r="CY20" s="1"/>
      <c r="CZ20" s="1">
        <v>1</v>
      </c>
      <c r="DA20" s="1"/>
      <c r="DB20" s="1">
        <v>1</v>
      </c>
      <c r="DC20" s="1"/>
      <c r="DD20" s="1">
        <v>1</v>
      </c>
      <c r="DE20" s="1"/>
      <c r="DF20" s="1"/>
      <c r="DG20" s="4"/>
      <c r="DH20" s="4">
        <v>1</v>
      </c>
      <c r="DI20" s="4"/>
      <c r="DJ20" s="4"/>
      <c r="DK20" s="1">
        <v>1</v>
      </c>
      <c r="DL20" s="1"/>
      <c r="DM20" s="1"/>
      <c r="DN20" s="1">
        <v>1</v>
      </c>
      <c r="DO20" s="1"/>
      <c r="DP20" s="1">
        <v>1</v>
      </c>
      <c r="DQ20" s="1"/>
      <c r="DR20" s="1"/>
      <c r="DS20" s="1"/>
      <c r="DT20" s="1">
        <v>1</v>
      </c>
      <c r="DU20" s="1"/>
      <c r="DV20" s="1">
        <v>1</v>
      </c>
      <c r="DW20" s="1"/>
      <c r="DX20" s="1"/>
      <c r="DY20" s="1"/>
      <c r="DZ20" s="1">
        <v>1</v>
      </c>
      <c r="EA20" s="1"/>
      <c r="EB20" s="1"/>
      <c r="EC20" s="1"/>
      <c r="ED20" s="1">
        <v>1</v>
      </c>
      <c r="EE20" s="1"/>
      <c r="EF20" s="1">
        <v>1</v>
      </c>
      <c r="EG20" s="4"/>
      <c r="EH20" s="4"/>
      <c r="EI20" s="4">
        <v>1</v>
      </c>
      <c r="EJ20" s="1"/>
      <c r="EK20" s="1"/>
      <c r="EL20" s="1"/>
      <c r="EM20" s="1">
        <v>1</v>
      </c>
      <c r="EN20" s="1"/>
      <c r="EO20" s="1">
        <v>1</v>
      </c>
      <c r="EP20" s="1"/>
      <c r="EQ20" s="1">
        <v>1</v>
      </c>
      <c r="ER20" s="1"/>
      <c r="ES20" s="1"/>
      <c r="ET20" s="4"/>
      <c r="EU20" s="4">
        <v>1</v>
      </c>
      <c r="EV20" s="4"/>
      <c r="EW20" s="4"/>
      <c r="EX20" s="1">
        <v>1</v>
      </c>
      <c r="EY20" s="1"/>
      <c r="EZ20" s="1"/>
      <c r="FA20" s="1">
        <v>1</v>
      </c>
      <c r="FB20" s="1"/>
      <c r="FC20" s="1">
        <v>1</v>
      </c>
      <c r="FD20" s="1"/>
      <c r="FE20" s="1"/>
      <c r="FF20" s="1"/>
      <c r="FG20" s="1">
        <v>1</v>
      </c>
      <c r="FH20" s="1"/>
      <c r="FI20" s="1">
        <v>1</v>
      </c>
      <c r="FJ20" s="1"/>
      <c r="FK20" s="1"/>
      <c r="FL20" s="1"/>
      <c r="FM20" s="1">
        <v>1</v>
      </c>
      <c r="FN20" s="1"/>
      <c r="FO20" s="1"/>
      <c r="FP20" s="1"/>
      <c r="FQ20" s="1">
        <v>1</v>
      </c>
      <c r="FR20" s="1"/>
      <c r="FS20" s="1">
        <v>1</v>
      </c>
      <c r="FT20" s="4"/>
      <c r="FU20" s="4"/>
      <c r="FV20" s="4">
        <v>1</v>
      </c>
      <c r="FW20" s="1"/>
      <c r="FX20" s="1"/>
      <c r="FY20" s="1"/>
      <c r="FZ20" s="1">
        <v>1</v>
      </c>
      <c r="GA20" s="1"/>
      <c r="GB20" s="1">
        <v>1</v>
      </c>
      <c r="GC20" s="1"/>
      <c r="GD20" s="1">
        <v>1</v>
      </c>
      <c r="GE20" s="1"/>
      <c r="GF20" s="1"/>
      <c r="GG20" s="4"/>
      <c r="GH20" s="4">
        <v>1</v>
      </c>
      <c r="GI20" s="4"/>
      <c r="GJ20" s="4"/>
      <c r="GK20" s="1">
        <v>1</v>
      </c>
      <c r="GL20" s="1"/>
      <c r="GM20" s="1"/>
      <c r="GN20" s="1">
        <v>1</v>
      </c>
      <c r="GO20" s="1"/>
      <c r="GP20" s="1">
        <v>1</v>
      </c>
      <c r="GQ20" s="1"/>
      <c r="GR20" s="1"/>
      <c r="GS20" s="1"/>
      <c r="GT20" s="1">
        <v>1</v>
      </c>
      <c r="GU20" s="1"/>
      <c r="GV20" s="1">
        <v>1</v>
      </c>
      <c r="GW20" s="1"/>
      <c r="GX20" s="1"/>
      <c r="GY20" s="1"/>
      <c r="GZ20" s="1">
        <v>1</v>
      </c>
      <c r="HA20" s="1"/>
      <c r="HB20" s="1"/>
      <c r="HC20" s="1"/>
      <c r="HD20" s="1">
        <v>1</v>
      </c>
      <c r="HE20" s="1"/>
      <c r="HF20" s="1">
        <v>1</v>
      </c>
      <c r="HG20" s="4"/>
      <c r="HH20" s="4"/>
      <c r="HI20" s="4">
        <v>1</v>
      </c>
      <c r="HJ20" s="1"/>
      <c r="HK20" s="1"/>
      <c r="HL20" s="1"/>
      <c r="HM20" s="1">
        <v>1</v>
      </c>
      <c r="HN20" s="1"/>
      <c r="HO20" s="1">
        <v>1</v>
      </c>
      <c r="HP20" s="1"/>
      <c r="HQ20" s="1">
        <v>1</v>
      </c>
      <c r="HR20" s="1"/>
      <c r="HS20" s="1"/>
      <c r="HT20" s="4"/>
      <c r="HU20" s="4">
        <v>1</v>
      </c>
      <c r="HV20" s="4"/>
      <c r="HW20" s="4"/>
      <c r="HX20" s="4">
        <v>1</v>
      </c>
      <c r="HY20" s="4"/>
      <c r="HZ20" s="1">
        <v>1</v>
      </c>
      <c r="IA20" s="1"/>
      <c r="IB20" s="1"/>
      <c r="IC20" s="1">
        <v>1</v>
      </c>
      <c r="ID20" s="1"/>
      <c r="IE20" s="1">
        <v>1</v>
      </c>
      <c r="IF20" s="1"/>
      <c r="IG20" s="1"/>
      <c r="IH20" s="1"/>
      <c r="II20" s="1">
        <v>1</v>
      </c>
      <c r="IJ20" s="1"/>
      <c r="IK20" s="1">
        <v>1</v>
      </c>
      <c r="IL20" s="1"/>
      <c r="IM20" s="1"/>
      <c r="IN20" s="1"/>
      <c r="IO20" s="1">
        <v>1</v>
      </c>
      <c r="IP20" s="1"/>
      <c r="IQ20" s="1"/>
      <c r="IR20" s="1"/>
      <c r="IS20" s="1">
        <v>1</v>
      </c>
      <c r="IT20" s="1"/>
      <c r="IU20" s="1">
        <v>1</v>
      </c>
      <c r="IV20" s="4"/>
      <c r="IW20" s="4"/>
      <c r="IX20" s="4">
        <v>1</v>
      </c>
      <c r="IY20" s="1"/>
      <c r="IZ20" s="1"/>
      <c r="JA20" s="1"/>
      <c r="JB20" s="1">
        <v>1</v>
      </c>
      <c r="JC20" s="1"/>
      <c r="JD20" s="1">
        <v>1</v>
      </c>
      <c r="JE20" s="1"/>
      <c r="JF20" s="1">
        <v>1</v>
      </c>
      <c r="JG20" s="1"/>
      <c r="JH20" s="1">
        <v>1</v>
      </c>
      <c r="JI20" s="4"/>
      <c r="JJ20" s="4">
        <v>1</v>
      </c>
      <c r="JK20" s="4"/>
      <c r="JL20" s="4"/>
      <c r="JM20" s="4">
        <v>1</v>
      </c>
      <c r="JN20" s="4"/>
      <c r="JO20" s="1">
        <v>1</v>
      </c>
      <c r="JP20" s="1"/>
      <c r="JQ20" s="1"/>
      <c r="JR20" s="1">
        <v>1</v>
      </c>
      <c r="JS20" s="1"/>
      <c r="JT20" s="1">
        <v>1</v>
      </c>
      <c r="JU20" s="1"/>
      <c r="JV20" s="1"/>
      <c r="JW20" s="1"/>
      <c r="JX20" s="1">
        <v>1</v>
      </c>
      <c r="JY20" s="1"/>
      <c r="JZ20" s="1">
        <v>1</v>
      </c>
      <c r="KA20" s="1"/>
      <c r="KB20" s="1"/>
      <c r="KC20" s="1"/>
      <c r="KD20" s="1">
        <v>1</v>
      </c>
      <c r="KE20" s="1">
        <v>1</v>
      </c>
      <c r="KF20" s="1"/>
      <c r="KG20" s="1"/>
      <c r="KH20" s="1">
        <v>1</v>
      </c>
      <c r="KI20" s="1"/>
      <c r="KJ20" s="1">
        <v>1</v>
      </c>
      <c r="KK20" s="4"/>
      <c r="KL20" s="4"/>
      <c r="KM20" s="4">
        <v>1</v>
      </c>
      <c r="KN20" s="1"/>
      <c r="KO20" s="1">
        <v>1</v>
      </c>
      <c r="KP20" s="1"/>
      <c r="KQ20" s="1"/>
      <c r="KR20" s="1"/>
      <c r="KS20" s="1">
        <v>1</v>
      </c>
      <c r="KT20" s="1"/>
      <c r="KU20" s="1">
        <v>1</v>
      </c>
      <c r="KV20" s="1"/>
      <c r="KW20" s="1"/>
      <c r="KX20" s="4"/>
      <c r="KY20" s="4">
        <v>1</v>
      </c>
      <c r="KZ20" s="4"/>
      <c r="LA20" s="4"/>
      <c r="LB20" s="4">
        <v>1</v>
      </c>
      <c r="LC20" s="4"/>
      <c r="LD20" s="4">
        <v>1</v>
      </c>
      <c r="LE20" s="4"/>
    </row>
    <row r="21" spans="1:317" x14ac:dyDescent="0.25">
      <c r="A21" s="58">
        <v>8</v>
      </c>
      <c r="B21" s="4" t="s">
        <v>3203</v>
      </c>
      <c r="C21" s="58"/>
      <c r="D21" s="58">
        <v>1</v>
      </c>
      <c r="E21" s="58"/>
      <c r="F21" s="4">
        <v>1</v>
      </c>
      <c r="G21" s="4"/>
      <c r="H21" s="4"/>
      <c r="I21" s="4">
        <v>1</v>
      </c>
      <c r="J21" s="4"/>
      <c r="K21" s="4"/>
      <c r="L21" s="4"/>
      <c r="M21" s="4"/>
      <c r="N21" s="4">
        <v>1</v>
      </c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/>
      <c r="BA21" s="4">
        <v>1</v>
      </c>
      <c r="BB21" s="4"/>
      <c r="BC21" s="4"/>
      <c r="BD21" s="4">
        <v>1</v>
      </c>
      <c r="BE21" s="4">
        <v>1</v>
      </c>
      <c r="BF21" s="4"/>
      <c r="BG21" s="4"/>
      <c r="BH21" s="4"/>
      <c r="BI21" s="4">
        <v>1</v>
      </c>
      <c r="BJ21" s="4"/>
      <c r="BK21" s="4"/>
      <c r="BL21" s="4"/>
      <c r="BM21" s="4">
        <v>1</v>
      </c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>
        <v>1</v>
      </c>
      <c r="CS21" s="4"/>
      <c r="CT21" s="4"/>
      <c r="CU21" s="4"/>
      <c r="CV21" s="4">
        <v>1</v>
      </c>
      <c r="CW21" s="4"/>
      <c r="CX21" s="4"/>
      <c r="CY21" s="4"/>
      <c r="CZ21" s="4">
        <v>1</v>
      </c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/>
      <c r="EA21" s="4">
        <v>1</v>
      </c>
      <c r="EB21" s="4"/>
      <c r="EC21" s="4"/>
      <c r="ED21" s="4">
        <v>1</v>
      </c>
      <c r="EE21" s="4">
        <v>1</v>
      </c>
      <c r="EF21" s="4"/>
      <c r="EG21" s="4"/>
      <c r="EH21" s="4"/>
      <c r="EI21" s="4">
        <v>1</v>
      </c>
      <c r="EJ21" s="4"/>
      <c r="EK21" s="4"/>
      <c r="EL21" s="4"/>
      <c r="EM21" s="4">
        <v>1</v>
      </c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/>
      <c r="FN21" s="4">
        <v>1</v>
      </c>
      <c r="FO21" s="4"/>
      <c r="FP21" s="4"/>
      <c r="FQ21" s="4">
        <v>1</v>
      </c>
      <c r="FR21" s="4">
        <v>1</v>
      </c>
      <c r="FS21" s="4"/>
      <c r="FT21" s="4"/>
      <c r="FU21" s="4"/>
      <c r="FV21" s="4">
        <v>1</v>
      </c>
      <c r="FW21" s="4"/>
      <c r="FX21" s="4"/>
      <c r="FY21" s="4"/>
      <c r="FZ21" s="4">
        <v>1</v>
      </c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/>
      <c r="HA21" s="4">
        <v>1</v>
      </c>
      <c r="HB21" s="4"/>
      <c r="HC21" s="4"/>
      <c r="HD21" s="4">
        <v>1</v>
      </c>
      <c r="HE21" s="4">
        <v>1</v>
      </c>
      <c r="HF21" s="4"/>
      <c r="HG21" s="4"/>
      <c r="HH21" s="4"/>
      <c r="HI21" s="4">
        <v>1</v>
      </c>
      <c r="HJ21" s="4"/>
      <c r="HK21" s="4"/>
      <c r="HL21" s="4"/>
      <c r="HM21" s="4">
        <v>1</v>
      </c>
      <c r="HN21" s="4">
        <v>1</v>
      </c>
      <c r="HO21" s="4"/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/>
      <c r="HY21" s="4">
        <v>1</v>
      </c>
      <c r="HZ21" s="4">
        <v>1</v>
      </c>
      <c r="IA21" s="4"/>
      <c r="IB21" s="4">
        <v>1</v>
      </c>
      <c r="IC21" s="4"/>
      <c r="ID21" s="4"/>
      <c r="IE21" s="4">
        <v>1</v>
      </c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/>
      <c r="IP21" s="4">
        <v>1</v>
      </c>
      <c r="IQ21" s="4"/>
      <c r="IR21" s="4"/>
      <c r="IS21" s="4">
        <v>1</v>
      </c>
      <c r="IT21" s="4">
        <v>1</v>
      </c>
      <c r="IU21" s="4"/>
      <c r="IV21" s="4"/>
      <c r="IW21" s="4"/>
      <c r="IX21" s="4">
        <v>1</v>
      </c>
      <c r="IY21" s="4"/>
      <c r="IZ21" s="4"/>
      <c r="JA21" s="4"/>
      <c r="JB21" s="4">
        <v>1</v>
      </c>
      <c r="JC21" s="4">
        <v>1</v>
      </c>
      <c r="JD21" s="4"/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>
        <v>1</v>
      </c>
      <c r="JO21" s="4">
        <v>1</v>
      </c>
      <c r="JP21" s="4"/>
      <c r="JQ21" s="4">
        <v>1</v>
      </c>
      <c r="JR21" s="4"/>
      <c r="JS21" s="4"/>
      <c r="JT21" s="4">
        <v>1</v>
      </c>
      <c r="JU21" s="4"/>
      <c r="JV21" s="4"/>
      <c r="JW21" s="4"/>
      <c r="JX21" s="4">
        <v>1</v>
      </c>
      <c r="JY21" s="4"/>
      <c r="JZ21" s="4"/>
      <c r="KA21" s="4">
        <v>1</v>
      </c>
      <c r="KB21" s="4"/>
      <c r="KC21" s="4">
        <v>1</v>
      </c>
      <c r="KD21" s="4"/>
      <c r="KE21" s="4">
        <v>1</v>
      </c>
      <c r="KF21" s="4"/>
      <c r="KG21" s="4"/>
      <c r="KH21" s="4">
        <v>1</v>
      </c>
      <c r="KI21" s="4">
        <v>1</v>
      </c>
      <c r="KJ21" s="4"/>
      <c r="KK21" s="4"/>
      <c r="KL21" s="4"/>
      <c r="KM21" s="4">
        <v>1</v>
      </c>
      <c r="KN21" s="4"/>
      <c r="KO21" s="4">
        <v>1</v>
      </c>
      <c r="KP21" s="4"/>
      <c r="KQ21" s="4">
        <v>1</v>
      </c>
      <c r="KR21" s="4"/>
      <c r="KS21" s="4"/>
      <c r="KT21" s="4"/>
      <c r="KU21" s="4"/>
      <c r="KV21" s="4">
        <v>1</v>
      </c>
      <c r="KW21" s="4"/>
      <c r="KX21" s="4"/>
      <c r="KY21" s="4">
        <v>1</v>
      </c>
      <c r="KZ21" s="4"/>
      <c r="LA21" s="4">
        <v>1</v>
      </c>
      <c r="LB21" s="4"/>
      <c r="LC21" s="4">
        <v>1</v>
      </c>
      <c r="LD21" s="4"/>
      <c r="LE21" s="4"/>
    </row>
    <row r="22" spans="1:317" x14ac:dyDescent="0.25">
      <c r="A22" s="58">
        <v>9</v>
      </c>
      <c r="B22" s="4" t="s">
        <v>3204</v>
      </c>
      <c r="C22" s="58">
        <v>1</v>
      </c>
      <c r="D22" s="58"/>
      <c r="E22" s="58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/>
      <c r="AC22" s="4">
        <v>1</v>
      </c>
      <c r="AD22" s="4"/>
      <c r="AE22" s="4"/>
      <c r="AF22" s="4">
        <v>1</v>
      </c>
      <c r="AG22" s="4"/>
      <c r="AH22" s="4">
        <v>1</v>
      </c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>
        <v>1</v>
      </c>
      <c r="IR22" s="4"/>
      <c r="IS22" s="4"/>
      <c r="IT22" s="4">
        <v>1</v>
      </c>
      <c r="IU22" s="4"/>
      <c r="IV22" s="4"/>
      <c r="IW22" s="4">
        <v>1</v>
      </c>
      <c r="IX22" s="4"/>
      <c r="IY22" s="4"/>
      <c r="IZ22" s="4">
        <v>1</v>
      </c>
      <c r="JA22" s="4"/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/>
      <c r="JK22" s="4"/>
      <c r="JL22" s="4"/>
      <c r="JM22" s="4">
        <v>1</v>
      </c>
      <c r="JN22" s="4"/>
      <c r="JO22" s="4"/>
      <c r="JP22" s="4"/>
      <c r="JQ22" s="4">
        <v>1</v>
      </c>
      <c r="JR22" s="4"/>
      <c r="JS22" s="4"/>
      <c r="JT22" s="4">
        <v>1</v>
      </c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/>
      <c r="KS22" s="4">
        <v>1</v>
      </c>
      <c r="KT22" s="4"/>
      <c r="KU22" s="4"/>
      <c r="KV22" s="4">
        <v>1</v>
      </c>
      <c r="KW22" s="4"/>
      <c r="KX22" s="4">
        <v>1</v>
      </c>
      <c r="KY22" s="4"/>
      <c r="KZ22" s="4"/>
      <c r="LA22" s="4"/>
      <c r="LB22" s="4">
        <v>1</v>
      </c>
      <c r="LC22" s="4"/>
      <c r="LD22" s="4"/>
      <c r="LE22" s="4">
        <v>1</v>
      </c>
    </row>
    <row r="23" spans="1:317" x14ac:dyDescent="0.25">
      <c r="A23" s="58">
        <v>10</v>
      </c>
      <c r="B23" s="4" t="s">
        <v>3205</v>
      </c>
      <c r="C23" s="58"/>
      <c r="D23" s="58"/>
      <c r="E23" s="58">
        <v>1</v>
      </c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/>
      <c r="Q23" s="4">
        <v>1</v>
      </c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10">
        <v>1</v>
      </c>
      <c r="AJ23" s="4"/>
      <c r="AK23" s="4">
        <v>1</v>
      </c>
      <c r="AL23" s="4"/>
      <c r="AM23" s="4"/>
      <c r="AN23" s="4"/>
      <c r="AO23" s="4">
        <v>1</v>
      </c>
      <c r="AP23" s="4"/>
      <c r="AQ23" s="4">
        <v>1</v>
      </c>
      <c r="AR23" s="4"/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>
        <v>1</v>
      </c>
      <c r="BU23" s="4"/>
      <c r="BV23" s="4"/>
      <c r="BW23" s="4"/>
      <c r="BX23" s="4">
        <v>1</v>
      </c>
      <c r="BY23" s="4"/>
      <c r="BZ23" s="4"/>
      <c r="CA23" s="4"/>
      <c r="CB23" s="4">
        <v>1</v>
      </c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/>
      <c r="DF23" s="4">
        <v>1</v>
      </c>
      <c r="DG23" s="4">
        <v>1</v>
      </c>
      <c r="DH23" s="4"/>
      <c r="DI23" s="4"/>
      <c r="DJ23" s="4"/>
      <c r="DK23" s="4">
        <v>1</v>
      </c>
      <c r="DL23" s="4"/>
      <c r="DM23" s="4"/>
      <c r="DN23" s="4"/>
      <c r="DO23" s="4">
        <v>1</v>
      </c>
      <c r="DP23" s="4"/>
      <c r="DQ23" s="4">
        <v>1</v>
      </c>
      <c r="DR23" s="4"/>
      <c r="DS23" s="4"/>
      <c r="DT23" s="4"/>
      <c r="DU23" s="4">
        <v>1</v>
      </c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/>
      <c r="ES23" s="4">
        <v>1</v>
      </c>
      <c r="ET23" s="4">
        <v>1</v>
      </c>
      <c r="EU23" s="4"/>
      <c r="EV23" s="4"/>
      <c r="EW23" s="4"/>
      <c r="EX23" s="4">
        <v>1</v>
      </c>
      <c r="EY23" s="4"/>
      <c r="EZ23" s="4"/>
      <c r="FA23" s="4"/>
      <c r="FB23" s="4">
        <v>1</v>
      </c>
      <c r="FC23" s="4"/>
      <c r="FD23" s="4">
        <v>1</v>
      </c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/>
      <c r="GF23" s="4">
        <v>1</v>
      </c>
      <c r="GG23" s="4">
        <v>1</v>
      </c>
      <c r="GH23" s="4"/>
      <c r="GI23" s="4"/>
      <c r="GJ23" s="4"/>
      <c r="GK23" s="4">
        <v>1</v>
      </c>
      <c r="GL23" s="4"/>
      <c r="GM23" s="4"/>
      <c r="GN23" s="4"/>
      <c r="GO23" s="4">
        <v>1</v>
      </c>
      <c r="GP23" s="4"/>
      <c r="GQ23" s="4">
        <v>1</v>
      </c>
      <c r="GR23" s="4"/>
      <c r="GS23" s="4"/>
      <c r="GT23" s="4"/>
      <c r="GU23" s="4">
        <v>1</v>
      </c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/>
      <c r="HS23" s="4">
        <v>1</v>
      </c>
      <c r="HT23" s="4">
        <v>1</v>
      </c>
      <c r="HU23" s="4"/>
      <c r="HV23" s="4"/>
      <c r="HW23" s="4"/>
      <c r="HX23" s="4">
        <v>1</v>
      </c>
      <c r="HY23" s="4"/>
      <c r="HZ23" s="4">
        <v>1</v>
      </c>
      <c r="IA23" s="4"/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>
        <v>1</v>
      </c>
      <c r="IU23" s="4"/>
      <c r="IV23" s="4"/>
      <c r="IW23" s="4">
        <v>1</v>
      </c>
      <c r="IX23" s="4"/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>
        <v>1</v>
      </c>
      <c r="JJ23" s="4"/>
      <c r="JK23" s="4"/>
      <c r="JL23" s="4"/>
      <c r="JM23" s="4">
        <v>1</v>
      </c>
      <c r="JN23" s="4"/>
      <c r="JO23" s="4">
        <v>1</v>
      </c>
      <c r="JP23" s="4"/>
      <c r="JQ23" s="4"/>
      <c r="JR23" s="4"/>
      <c r="JS23" s="4"/>
      <c r="JT23" s="4"/>
      <c r="JU23" s="4">
        <v>1</v>
      </c>
      <c r="JV23" s="4">
        <v>1</v>
      </c>
      <c r="JW23" s="4"/>
      <c r="JX23" s="4"/>
      <c r="JY23" s="4">
        <v>1</v>
      </c>
      <c r="JZ23" s="4"/>
      <c r="KA23" s="4">
        <v>1</v>
      </c>
      <c r="KB23" s="4"/>
      <c r="KC23" s="4"/>
      <c r="KD23" s="4">
        <v>1</v>
      </c>
      <c r="KE23" s="4"/>
      <c r="KF23" s="4"/>
      <c r="KG23" s="4">
        <v>1</v>
      </c>
      <c r="KH23" s="4"/>
      <c r="KI23" s="4">
        <v>1</v>
      </c>
      <c r="KJ23" s="4"/>
      <c r="KK23" s="4"/>
      <c r="KL23" s="4">
        <v>1</v>
      </c>
      <c r="KM23" s="4"/>
      <c r="KN23" s="4"/>
      <c r="KO23" s="4"/>
      <c r="KP23" s="4">
        <v>1</v>
      </c>
      <c r="KQ23" s="4"/>
      <c r="KR23" s="4"/>
      <c r="KS23" s="4">
        <v>1</v>
      </c>
      <c r="KT23" s="4">
        <v>1</v>
      </c>
      <c r="KU23" s="4"/>
      <c r="KV23" s="4"/>
      <c r="KW23" s="4">
        <v>1</v>
      </c>
      <c r="KX23" s="4"/>
      <c r="KY23" s="4"/>
      <c r="KZ23" s="4"/>
      <c r="LA23" s="4"/>
      <c r="LB23" s="4">
        <v>1</v>
      </c>
      <c r="LC23" s="4"/>
      <c r="LD23" s="4">
        <v>1</v>
      </c>
      <c r="LE23" s="4"/>
    </row>
    <row r="24" spans="1:317" x14ac:dyDescent="0.25">
      <c r="A24" s="58">
        <v>11</v>
      </c>
      <c r="B24" s="4" t="s">
        <v>3206</v>
      </c>
      <c r="C24" s="58"/>
      <c r="D24" s="58">
        <v>1</v>
      </c>
      <c r="E24" s="58"/>
      <c r="F24" s="4"/>
      <c r="G24" s="4"/>
      <c r="H24" s="4">
        <v>1</v>
      </c>
      <c r="I24" s="4">
        <v>1</v>
      </c>
      <c r="J24" s="4"/>
      <c r="K24" s="4"/>
      <c r="L24" s="4"/>
      <c r="M24" s="4">
        <v>1</v>
      </c>
      <c r="N24" s="4"/>
      <c r="O24" s="4"/>
      <c r="P24" s="4"/>
      <c r="Q24" s="4">
        <v>1</v>
      </c>
      <c r="R24" s="4">
        <v>1</v>
      </c>
      <c r="S24" s="4"/>
      <c r="T24" s="4"/>
      <c r="U24" s="4"/>
      <c r="V24" s="4"/>
      <c r="W24" s="4">
        <v>1</v>
      </c>
      <c r="X24" s="4"/>
      <c r="Y24" s="4">
        <v>1</v>
      </c>
      <c r="Z24" s="4"/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10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/>
      <c r="BD24" s="4">
        <v>1</v>
      </c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/>
      <c r="BS24" s="4">
        <v>1</v>
      </c>
      <c r="BT24" s="4"/>
      <c r="BU24" s="4">
        <v>1</v>
      </c>
      <c r="BV24" s="4"/>
      <c r="BW24" s="4">
        <v>1</v>
      </c>
      <c r="BX24" s="4"/>
      <c r="BY24" s="4"/>
      <c r="BZ24" s="4"/>
      <c r="CA24" s="4"/>
      <c r="CB24" s="4">
        <v>1</v>
      </c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/>
      <c r="CQ24" s="4">
        <v>1</v>
      </c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/>
      <c r="DF24" s="4">
        <v>1</v>
      </c>
      <c r="DG24" s="4"/>
      <c r="DH24" s="4">
        <v>1</v>
      </c>
      <c r="DI24" s="4"/>
      <c r="DJ24" s="4"/>
      <c r="DK24" s="4"/>
      <c r="DL24" s="4">
        <v>1</v>
      </c>
      <c r="DM24" s="4"/>
      <c r="DN24" s="4"/>
      <c r="DO24" s="4">
        <v>1</v>
      </c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/>
      <c r="ED24" s="4">
        <v>1</v>
      </c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4">
        <v>1</v>
      </c>
      <c r="EZ24" s="4"/>
      <c r="FA24" s="4"/>
      <c r="FB24" s="4">
        <v>1</v>
      </c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/>
      <c r="FP24" s="4"/>
      <c r="FQ24" s="4">
        <v>1</v>
      </c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/>
      <c r="GE24" s="4"/>
      <c r="GF24" s="4">
        <v>1</v>
      </c>
      <c r="GG24" s="4"/>
      <c r="GH24" s="4">
        <v>1</v>
      </c>
      <c r="GI24" s="4"/>
      <c r="GJ24" s="4">
        <v>1</v>
      </c>
      <c r="GK24" s="4"/>
      <c r="GL24" s="4">
        <v>1</v>
      </c>
      <c r="GM24" s="4"/>
      <c r="GN24" s="4"/>
      <c r="GO24" s="4">
        <v>1</v>
      </c>
      <c r="GP24" s="4"/>
      <c r="GQ24" s="4">
        <v>1</v>
      </c>
      <c r="GR24" s="4"/>
      <c r="GS24" s="4"/>
      <c r="GT24" s="4">
        <v>1</v>
      </c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/>
      <c r="HD24" s="4">
        <v>1</v>
      </c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/>
      <c r="HR24" s="4"/>
      <c r="HS24" s="4">
        <v>1</v>
      </c>
      <c r="HT24" s="4"/>
      <c r="HU24" s="4">
        <v>1</v>
      </c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>
        <v>1</v>
      </c>
      <c r="IJ24" s="4"/>
      <c r="IK24" s="4">
        <v>1</v>
      </c>
      <c r="IL24" s="4"/>
      <c r="IM24" s="4">
        <v>1</v>
      </c>
      <c r="IN24" s="4"/>
      <c r="IO24" s="4">
        <v>1</v>
      </c>
      <c r="IP24" s="4"/>
      <c r="IQ24" s="4"/>
      <c r="IR24" s="4"/>
      <c r="IS24" s="4">
        <v>1</v>
      </c>
      <c r="IT24" s="4"/>
      <c r="IU24" s="4">
        <v>1</v>
      </c>
      <c r="IV24" s="4"/>
      <c r="IW24" s="4">
        <v>1</v>
      </c>
      <c r="IX24" s="4"/>
      <c r="IY24" s="4"/>
      <c r="IZ24" s="4">
        <v>1</v>
      </c>
      <c r="JA24" s="4"/>
      <c r="JB24" s="4"/>
      <c r="JC24" s="4">
        <v>1</v>
      </c>
      <c r="JD24" s="4"/>
      <c r="JE24" s="4"/>
      <c r="JF24" s="4"/>
      <c r="JG24" s="4"/>
      <c r="JH24" s="4">
        <v>1</v>
      </c>
      <c r="JI24" s="4"/>
      <c r="JJ24" s="4">
        <v>1</v>
      </c>
      <c r="JK24" s="4"/>
      <c r="JL24" s="4">
        <v>1</v>
      </c>
      <c r="JM24" s="4"/>
      <c r="JN24" s="4">
        <v>1</v>
      </c>
      <c r="JO24" s="4"/>
      <c r="JP24" s="4">
        <v>1</v>
      </c>
      <c r="JQ24" s="4"/>
      <c r="JR24" s="4"/>
      <c r="JS24" s="4"/>
      <c r="JT24" s="4"/>
      <c r="JU24" s="4">
        <v>1</v>
      </c>
      <c r="JV24" s="4">
        <v>1</v>
      </c>
      <c r="JW24" s="4"/>
      <c r="JX24" s="4"/>
      <c r="JY24" s="4"/>
      <c r="JZ24" s="4">
        <v>1</v>
      </c>
      <c r="KA24" s="4"/>
      <c r="KB24" s="4"/>
      <c r="KC24" s="4"/>
      <c r="KD24" s="4">
        <v>1</v>
      </c>
      <c r="KE24" s="4"/>
      <c r="KF24" s="4">
        <v>1</v>
      </c>
      <c r="KG24" s="4"/>
      <c r="KH24" s="4">
        <v>1</v>
      </c>
      <c r="KI24" s="4"/>
      <c r="KJ24" s="4">
        <v>1</v>
      </c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>
        <v>1</v>
      </c>
      <c r="KU24" s="4"/>
      <c r="KV24" s="4"/>
      <c r="KW24" s="4">
        <v>1</v>
      </c>
      <c r="KX24" s="4"/>
      <c r="KY24" s="4"/>
      <c r="KZ24" s="4"/>
      <c r="LA24" s="4">
        <v>1</v>
      </c>
      <c r="LB24" s="4"/>
      <c r="LC24" s="4"/>
      <c r="LD24" s="4">
        <v>1</v>
      </c>
      <c r="LE24" s="4"/>
    </row>
    <row r="25" spans="1:317" x14ac:dyDescent="0.25">
      <c r="A25" s="58">
        <v>12</v>
      </c>
      <c r="B25" s="4" t="s">
        <v>3207</v>
      </c>
      <c r="C25" s="58">
        <v>1</v>
      </c>
      <c r="D25" s="58"/>
      <c r="E25" s="58"/>
      <c r="F25" s="4"/>
      <c r="G25" s="4">
        <v>1</v>
      </c>
      <c r="H25" s="4"/>
      <c r="I25" s="4"/>
      <c r="J25" s="4"/>
      <c r="K25" s="4">
        <v>1</v>
      </c>
      <c r="L25" s="4"/>
      <c r="M25" s="4">
        <v>1</v>
      </c>
      <c r="N25" s="4"/>
      <c r="O25" s="4"/>
      <c r="P25" s="4"/>
      <c r="Q25" s="4">
        <v>1</v>
      </c>
      <c r="R25" s="4"/>
      <c r="S25" s="4">
        <v>1</v>
      </c>
      <c r="T25" s="4"/>
      <c r="U25" s="4"/>
      <c r="V25" s="4"/>
      <c r="W25" s="4">
        <v>1</v>
      </c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>
        <v>1</v>
      </c>
      <c r="BI25" s="4"/>
      <c r="BJ25" s="4"/>
      <c r="BK25" s="4"/>
      <c r="BL25" s="4"/>
      <c r="BM25" s="4">
        <v>1</v>
      </c>
      <c r="BN25" s="4">
        <v>1</v>
      </c>
      <c r="BO25" s="4"/>
      <c r="BP25" s="4"/>
      <c r="BQ25" s="4"/>
      <c r="BR25" s="4">
        <v>1</v>
      </c>
      <c r="BS25" s="4"/>
      <c r="BT25" s="4"/>
      <c r="BU25" s="4"/>
      <c r="BV25" s="4">
        <v>1</v>
      </c>
      <c r="BW25" s="4">
        <v>1</v>
      </c>
      <c r="BX25" s="4"/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/>
      <c r="CQ25" s="4">
        <v>1</v>
      </c>
      <c r="CR25" s="4"/>
      <c r="CS25" s="4">
        <v>1</v>
      </c>
      <c r="CT25" s="4"/>
      <c r="CU25" s="4">
        <v>1</v>
      </c>
      <c r="CV25" s="4"/>
      <c r="CW25" s="4"/>
      <c r="CX25" s="4"/>
      <c r="CY25" s="4"/>
      <c r="CZ25" s="4">
        <v>1</v>
      </c>
      <c r="DA25" s="4">
        <v>1</v>
      </c>
      <c r="DB25" s="4"/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/>
      <c r="ED25" s="4">
        <v>1</v>
      </c>
      <c r="EE25" s="4"/>
      <c r="EF25" s="4">
        <v>1</v>
      </c>
      <c r="EG25" s="4"/>
      <c r="EH25" s="4">
        <v>1</v>
      </c>
      <c r="EI25" s="4"/>
      <c r="EJ25" s="4"/>
      <c r="EK25" s="4"/>
      <c r="EL25" s="4"/>
      <c r="EM25" s="4">
        <v>1</v>
      </c>
      <c r="EN25" s="4">
        <v>1</v>
      </c>
      <c r="EO25" s="4"/>
      <c r="EP25" s="4"/>
      <c r="EQ25" s="4"/>
      <c r="ER25" s="4">
        <v>1</v>
      </c>
      <c r="ES25" s="4"/>
      <c r="ET25" s="4"/>
      <c r="EU25" s="4"/>
      <c r="EV25" s="4">
        <v>1</v>
      </c>
      <c r="EW25" s="4">
        <v>1</v>
      </c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>
        <v>1</v>
      </c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/>
      <c r="FQ25" s="4">
        <v>1</v>
      </c>
      <c r="FR25" s="4"/>
      <c r="FS25" s="4">
        <v>1</v>
      </c>
      <c r="FT25" s="4"/>
      <c r="FU25" s="4">
        <v>1</v>
      </c>
      <c r="FV25" s="4"/>
      <c r="FW25" s="4"/>
      <c r="FX25" s="4"/>
      <c r="FY25" s="4"/>
      <c r="FZ25" s="4">
        <v>1</v>
      </c>
      <c r="GA25" s="4">
        <v>1</v>
      </c>
      <c r="GB25" s="4"/>
      <c r="GC25" s="4"/>
      <c r="GD25" s="4"/>
      <c r="GE25" s="4">
        <v>1</v>
      </c>
      <c r="GF25" s="4"/>
      <c r="GG25" s="4"/>
      <c r="GH25" s="4"/>
      <c r="GI25" s="4">
        <v>1</v>
      </c>
      <c r="GJ25" s="4">
        <v>1</v>
      </c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>
        <v>1</v>
      </c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/>
      <c r="HD25" s="4">
        <v>1</v>
      </c>
      <c r="HE25" s="4"/>
      <c r="HF25" s="4">
        <v>1</v>
      </c>
      <c r="HG25" s="4"/>
      <c r="HH25" s="4">
        <v>1</v>
      </c>
      <c r="HI25" s="4"/>
      <c r="HJ25" s="4"/>
      <c r="HK25" s="4"/>
      <c r="HL25" s="4"/>
      <c r="HM25" s="4">
        <v>1</v>
      </c>
      <c r="HN25" s="4">
        <v>1</v>
      </c>
      <c r="HO25" s="4"/>
      <c r="HP25" s="4"/>
      <c r="HQ25" s="4"/>
      <c r="HR25" s="4">
        <v>1</v>
      </c>
      <c r="HS25" s="4"/>
      <c r="HT25" s="4"/>
      <c r="HU25" s="4"/>
      <c r="HV25" s="4">
        <v>1</v>
      </c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>
        <v>1</v>
      </c>
      <c r="IJ25" s="4"/>
      <c r="IK25" s="4">
        <v>1</v>
      </c>
      <c r="IL25" s="4"/>
      <c r="IM25" s="4"/>
      <c r="IN25" s="4">
        <v>1</v>
      </c>
      <c r="IO25" s="4">
        <v>1</v>
      </c>
      <c r="IP25" s="4"/>
      <c r="IQ25" s="4"/>
      <c r="IR25" s="4"/>
      <c r="IS25" s="4">
        <v>1</v>
      </c>
      <c r="IT25" s="4"/>
      <c r="IU25" s="4">
        <v>1</v>
      </c>
      <c r="IV25" s="4"/>
      <c r="IW25" s="4">
        <v>1</v>
      </c>
      <c r="IX25" s="4"/>
      <c r="IY25" s="4">
        <v>1</v>
      </c>
      <c r="IZ25" s="4"/>
      <c r="JA25" s="4"/>
      <c r="JB25" s="4">
        <v>1</v>
      </c>
      <c r="JC25" s="4">
        <v>1</v>
      </c>
      <c r="JD25" s="4"/>
      <c r="JE25" s="4"/>
      <c r="JF25" s="4"/>
      <c r="JG25" s="4">
        <v>1</v>
      </c>
      <c r="JH25" s="4"/>
      <c r="JI25" s="4"/>
      <c r="JJ25" s="4"/>
      <c r="JK25" s="4">
        <v>1</v>
      </c>
      <c r="JL25" s="4">
        <v>1</v>
      </c>
      <c r="JM25" s="4"/>
      <c r="JN25" s="4">
        <v>1</v>
      </c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/>
      <c r="KD25" s="4">
        <v>1</v>
      </c>
      <c r="KE25" s="4">
        <v>1</v>
      </c>
      <c r="KF25" s="4"/>
      <c r="KG25" s="4"/>
      <c r="KH25" s="4">
        <v>1</v>
      </c>
      <c r="KI25" s="4"/>
      <c r="KJ25" s="4">
        <v>1</v>
      </c>
      <c r="KK25" s="4"/>
      <c r="KL25" s="4">
        <v>1</v>
      </c>
      <c r="KM25" s="4"/>
      <c r="KN25" s="4">
        <v>1</v>
      </c>
      <c r="KO25" s="4"/>
      <c r="KP25" s="4"/>
      <c r="KQ25" s="4">
        <v>1</v>
      </c>
      <c r="KR25" s="4"/>
      <c r="KS25" s="4"/>
      <c r="KT25" s="4"/>
      <c r="KU25" s="4"/>
      <c r="KV25" s="4">
        <v>1</v>
      </c>
      <c r="KW25" s="4"/>
      <c r="KX25" s="4"/>
      <c r="KY25" s="4">
        <v>1</v>
      </c>
      <c r="KZ25" s="4">
        <v>1</v>
      </c>
      <c r="LA25" s="4">
        <v>1</v>
      </c>
      <c r="LB25" s="4"/>
      <c r="LC25" s="4">
        <v>1</v>
      </c>
      <c r="LD25" s="4"/>
      <c r="LE25" s="4"/>
    </row>
    <row r="26" spans="1:317" x14ac:dyDescent="0.25">
      <c r="A26" s="58">
        <v>13</v>
      </c>
      <c r="B26" s="4" t="s">
        <v>3208</v>
      </c>
      <c r="C26" s="58">
        <v>1</v>
      </c>
      <c r="D26" s="58"/>
      <c r="E26" s="58"/>
      <c r="F26" s="4"/>
      <c r="G26" s="4"/>
      <c r="H26" s="4">
        <v>1</v>
      </c>
      <c r="I26" s="4"/>
      <c r="J26" s="4"/>
      <c r="K26" s="4">
        <v>1</v>
      </c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/>
      <c r="Y26" s="4"/>
      <c r="Z26" s="4">
        <v>1</v>
      </c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/>
      <c r="AR26" s="4">
        <v>1</v>
      </c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/>
      <c r="BG26" s="4">
        <v>1</v>
      </c>
      <c r="BH26" s="4"/>
      <c r="BI26" s="4">
        <v>1</v>
      </c>
      <c r="BJ26" s="4"/>
      <c r="BK26" s="4">
        <v>1</v>
      </c>
      <c r="BL26" s="4"/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>
        <v>1</v>
      </c>
      <c r="BX26" s="4"/>
      <c r="BY26" s="4"/>
      <c r="BZ26" s="4"/>
      <c r="CA26" s="4">
        <v>1</v>
      </c>
      <c r="CB26" s="4"/>
      <c r="CC26" s="4"/>
      <c r="CD26" s="4"/>
      <c r="CE26" s="4">
        <v>1</v>
      </c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/>
      <c r="CT26" s="4">
        <v>1</v>
      </c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/>
      <c r="DR26" s="4">
        <v>1</v>
      </c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/>
      <c r="EG26" s="4">
        <v>1</v>
      </c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>
        <v>1</v>
      </c>
      <c r="EY26" s="4"/>
      <c r="EZ26" s="4"/>
      <c r="FA26" s="4">
        <v>1</v>
      </c>
      <c r="FB26" s="4"/>
      <c r="FC26" s="4"/>
      <c r="FD26" s="4"/>
      <c r="FE26" s="4">
        <v>1</v>
      </c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/>
      <c r="FT26" s="4">
        <v>1</v>
      </c>
      <c r="FU26" s="4"/>
      <c r="FV26" s="4">
        <v>1</v>
      </c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>
        <v>1</v>
      </c>
      <c r="GL26" s="4"/>
      <c r="GM26" s="4"/>
      <c r="GN26" s="4">
        <v>1</v>
      </c>
      <c r="GO26" s="4"/>
      <c r="GP26" s="4"/>
      <c r="GQ26" s="4"/>
      <c r="GR26" s="4">
        <v>1</v>
      </c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/>
      <c r="HF26" s="4"/>
      <c r="HG26" s="4">
        <v>1</v>
      </c>
      <c r="HH26" s="4"/>
      <c r="HI26" s="4">
        <v>1</v>
      </c>
      <c r="HJ26" s="4"/>
      <c r="HK26" s="4">
        <v>1</v>
      </c>
      <c r="HL26" s="4"/>
      <c r="HM26" s="4"/>
      <c r="HN26" s="4"/>
      <c r="HO26" s="4">
        <v>1</v>
      </c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/>
      <c r="IU26" s="4"/>
      <c r="IV26" s="4">
        <v>1</v>
      </c>
      <c r="IW26" s="4"/>
      <c r="IX26" s="4">
        <v>1</v>
      </c>
      <c r="IY26" s="4"/>
      <c r="IZ26" s="4">
        <v>1</v>
      </c>
      <c r="JA26" s="4"/>
      <c r="JB26" s="4"/>
      <c r="JC26" s="4"/>
      <c r="JD26" s="4">
        <v>1</v>
      </c>
      <c r="JE26" s="4"/>
      <c r="JF26" s="4">
        <v>1</v>
      </c>
      <c r="JG26" s="4"/>
      <c r="JH26" s="4">
        <v>1</v>
      </c>
      <c r="JI26" s="4"/>
      <c r="JJ26" s="4">
        <v>1</v>
      </c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>
        <v>1</v>
      </c>
      <c r="JT26" s="4"/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/>
      <c r="KJ26" s="4"/>
      <c r="KK26" s="4">
        <v>1</v>
      </c>
      <c r="KL26" s="4"/>
      <c r="KM26" s="4">
        <v>1</v>
      </c>
      <c r="KN26" s="4"/>
      <c r="KO26" s="4">
        <v>1</v>
      </c>
      <c r="KP26" s="4"/>
      <c r="KQ26" s="4"/>
      <c r="KR26" s="4"/>
      <c r="KS26" s="4">
        <v>1</v>
      </c>
      <c r="KT26" s="4"/>
      <c r="KU26" s="4">
        <v>1</v>
      </c>
      <c r="KV26" s="4"/>
      <c r="KW26" s="4"/>
      <c r="KX26" s="4"/>
      <c r="KY26" s="4">
        <v>1</v>
      </c>
      <c r="KZ26" s="4"/>
      <c r="LA26" s="4">
        <v>1</v>
      </c>
      <c r="LB26" s="4"/>
      <c r="LC26" s="4">
        <v>1</v>
      </c>
      <c r="LD26" s="4"/>
      <c r="LE26" s="4"/>
    </row>
    <row r="27" spans="1:317" x14ac:dyDescent="0.25">
      <c r="A27" s="58">
        <v>14</v>
      </c>
      <c r="B27" s="4" t="s">
        <v>3209</v>
      </c>
      <c r="C27" s="58">
        <v>1</v>
      </c>
      <c r="D27" s="58"/>
      <c r="E27" s="58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/>
      <c r="Y27" s="4"/>
      <c r="Z27" s="4">
        <v>1</v>
      </c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/>
      <c r="BN27" s="4"/>
      <c r="BO27" s="4"/>
      <c r="BP27" s="4">
        <v>1</v>
      </c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/>
      <c r="DC27" s="4">
        <v>1</v>
      </c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/>
      <c r="EG27" s="4">
        <v>1</v>
      </c>
      <c r="EH27" s="4"/>
      <c r="EI27" s="4"/>
      <c r="EJ27" s="4">
        <v>1</v>
      </c>
      <c r="EK27" s="4"/>
      <c r="EL27" s="4">
        <v>1</v>
      </c>
      <c r="EM27" s="4"/>
      <c r="EN27" s="4"/>
      <c r="EO27" s="4"/>
      <c r="EP27" s="4">
        <v>1</v>
      </c>
      <c r="EQ27" s="4"/>
      <c r="ER27" s="4">
        <v>1</v>
      </c>
      <c r="ES27" s="4"/>
      <c r="ET27" s="4">
        <v>1</v>
      </c>
      <c r="EU27" s="4"/>
      <c r="EV27" s="4"/>
      <c r="EW27" s="4"/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/>
      <c r="FT27" s="4">
        <v>1</v>
      </c>
      <c r="FU27" s="4"/>
      <c r="FV27" s="4"/>
      <c r="FW27" s="4">
        <v>1</v>
      </c>
      <c r="FX27" s="4"/>
      <c r="FY27" s="4">
        <v>1</v>
      </c>
      <c r="FZ27" s="4"/>
      <c r="GA27" s="4"/>
      <c r="GB27" s="4"/>
      <c r="GC27" s="4">
        <v>1</v>
      </c>
      <c r="GD27" s="4"/>
      <c r="GE27" s="4">
        <v>1</v>
      </c>
      <c r="GF27" s="4"/>
      <c r="GG27" s="4">
        <v>1</v>
      </c>
      <c r="GH27" s="4"/>
      <c r="GI27" s="4"/>
      <c r="GJ27" s="4"/>
      <c r="GK27" s="4"/>
      <c r="GL27" s="4"/>
      <c r="GM27" s="4">
        <v>1</v>
      </c>
      <c r="GN27" s="4"/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/>
      <c r="HD27" s="4"/>
      <c r="HE27" s="4"/>
      <c r="HF27" s="4"/>
      <c r="HG27" s="4">
        <v>1</v>
      </c>
      <c r="HH27" s="4"/>
      <c r="HI27" s="4"/>
      <c r="HJ27" s="4">
        <v>1</v>
      </c>
      <c r="HK27" s="4"/>
      <c r="HL27" s="4">
        <v>1</v>
      </c>
      <c r="HM27" s="4"/>
      <c r="HN27" s="4"/>
      <c r="HO27" s="4"/>
      <c r="HP27" s="4">
        <v>1</v>
      </c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/>
      <c r="IB27" s="4">
        <v>1</v>
      </c>
      <c r="IC27" s="4"/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/>
      <c r="IU27" s="4"/>
      <c r="IV27" s="4">
        <v>1</v>
      </c>
      <c r="IW27" s="4"/>
      <c r="IX27" s="4"/>
      <c r="IY27" s="4">
        <v>1</v>
      </c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/>
      <c r="JK27" s="4"/>
      <c r="JL27" s="4"/>
      <c r="JM27" s="4">
        <v>1</v>
      </c>
      <c r="JN27" s="4"/>
      <c r="JO27" s="4"/>
      <c r="JP27" s="4"/>
      <c r="JQ27" s="4">
        <v>1</v>
      </c>
      <c r="JR27" s="4"/>
      <c r="JS27" s="4"/>
      <c r="JT27" s="4"/>
      <c r="JU27" s="4">
        <v>1</v>
      </c>
      <c r="JV27" s="4"/>
      <c r="JW27" s="4"/>
      <c r="JX27" s="4">
        <v>1</v>
      </c>
      <c r="JY27" s="4"/>
      <c r="JZ27" s="4"/>
      <c r="KA27" s="4">
        <v>1</v>
      </c>
      <c r="KB27" s="4"/>
      <c r="KC27" s="4">
        <v>1</v>
      </c>
      <c r="KD27" s="4"/>
      <c r="KE27" s="4"/>
      <c r="KF27" s="4">
        <v>1</v>
      </c>
      <c r="KG27" s="4"/>
      <c r="KH27" s="4"/>
      <c r="KI27" s="4"/>
      <c r="KJ27" s="4"/>
      <c r="KK27" s="4">
        <v>1</v>
      </c>
      <c r="KL27" s="4"/>
      <c r="KM27" s="4"/>
      <c r="KN27" s="4">
        <v>1</v>
      </c>
      <c r="KO27" s="4"/>
      <c r="KP27" s="4">
        <v>1</v>
      </c>
      <c r="KQ27" s="4"/>
      <c r="KR27" s="4">
        <v>1</v>
      </c>
      <c r="KS27" s="4"/>
      <c r="KT27" s="4"/>
      <c r="KU27" s="4"/>
      <c r="KV27" s="4">
        <v>1</v>
      </c>
      <c r="KW27" s="4"/>
      <c r="KX27" s="4">
        <v>1</v>
      </c>
      <c r="KY27" s="4"/>
      <c r="KZ27" s="4"/>
      <c r="LA27" s="4"/>
      <c r="LB27" s="4">
        <v>1</v>
      </c>
      <c r="LC27" s="4">
        <v>1</v>
      </c>
      <c r="LD27" s="4"/>
      <c r="LE27" s="4"/>
    </row>
    <row r="28" spans="1:317" x14ac:dyDescent="0.25">
      <c r="A28" s="58">
        <v>15</v>
      </c>
      <c r="B28" s="4" t="s">
        <v>3210</v>
      </c>
      <c r="C28" s="58"/>
      <c r="D28" s="58">
        <v>1</v>
      </c>
      <c r="E28" s="58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/>
      <c r="S28" s="4"/>
      <c r="T28" s="4">
        <v>1</v>
      </c>
      <c r="U28" s="4"/>
      <c r="V28" s="4">
        <v>1</v>
      </c>
      <c r="W28" s="4"/>
      <c r="X28" s="4"/>
      <c r="Y28" s="4"/>
      <c r="Z28" s="4">
        <v>1</v>
      </c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/>
      <c r="AU28" s="4">
        <v>1</v>
      </c>
      <c r="AV28" s="4"/>
      <c r="AW28" s="4">
        <v>1</v>
      </c>
      <c r="AX28" s="4"/>
      <c r="AY28" s="4"/>
      <c r="AZ28" s="4"/>
      <c r="BA28" s="4">
        <v>1</v>
      </c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/>
      <c r="BL28" s="4">
        <v>1</v>
      </c>
      <c r="BM28" s="4"/>
      <c r="BN28" s="4"/>
      <c r="BO28" s="4"/>
      <c r="BP28" s="4">
        <v>1</v>
      </c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/>
      <c r="CH28" s="4">
        <v>1</v>
      </c>
      <c r="CI28" s="4"/>
      <c r="CJ28" s="4">
        <v>1</v>
      </c>
      <c r="CK28" s="4"/>
      <c r="CL28" s="4"/>
      <c r="CM28" s="4"/>
      <c r="CN28" s="4">
        <v>1</v>
      </c>
      <c r="CO28" s="4"/>
      <c r="CP28" s="4">
        <v>1</v>
      </c>
      <c r="CQ28" s="4"/>
      <c r="CR28" s="4"/>
      <c r="CS28" s="4">
        <v>1</v>
      </c>
      <c r="CT28" s="4"/>
      <c r="CU28" s="4"/>
      <c r="CV28" s="4"/>
      <c r="CW28" s="4">
        <v>1</v>
      </c>
      <c r="CX28" s="4"/>
      <c r="CY28" s="4">
        <v>1</v>
      </c>
      <c r="CZ28" s="4"/>
      <c r="DA28" s="4"/>
      <c r="DB28" s="4"/>
      <c r="DC28" s="4">
        <v>1</v>
      </c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/>
      <c r="DU28" s="4">
        <v>1</v>
      </c>
      <c r="DV28" s="4"/>
      <c r="DW28" s="4">
        <v>1</v>
      </c>
      <c r="DX28" s="4"/>
      <c r="DY28" s="4"/>
      <c r="DZ28" s="4"/>
      <c r="EA28" s="4">
        <v>1</v>
      </c>
      <c r="EB28" s="4"/>
      <c r="EC28" s="4">
        <v>1</v>
      </c>
      <c r="ED28" s="4"/>
      <c r="EE28" s="4"/>
      <c r="EF28" s="4">
        <v>1</v>
      </c>
      <c r="EG28" s="4"/>
      <c r="EH28" s="4"/>
      <c r="EI28" s="4"/>
      <c r="EJ28" s="4">
        <v>1</v>
      </c>
      <c r="EK28" s="4"/>
      <c r="EL28" s="4">
        <v>1</v>
      </c>
      <c r="EM28" s="4"/>
      <c r="EN28" s="4"/>
      <c r="EO28" s="4"/>
      <c r="EP28" s="4">
        <v>1</v>
      </c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/>
      <c r="FH28" s="4">
        <v>1</v>
      </c>
      <c r="FI28" s="4"/>
      <c r="FJ28" s="4">
        <v>1</v>
      </c>
      <c r="FK28" s="4"/>
      <c r="FL28" s="4"/>
      <c r="FM28" s="4"/>
      <c r="FN28" s="4">
        <v>1</v>
      </c>
      <c r="FO28" s="4"/>
      <c r="FP28" s="4">
        <v>1</v>
      </c>
      <c r="FQ28" s="4"/>
      <c r="FR28" s="4"/>
      <c r="FS28" s="4">
        <v>1</v>
      </c>
      <c r="FT28" s="4"/>
      <c r="FU28" s="4"/>
      <c r="FV28" s="4"/>
      <c r="FW28" s="4">
        <v>1</v>
      </c>
      <c r="FX28" s="4"/>
      <c r="FY28" s="4">
        <v>1</v>
      </c>
      <c r="FZ28" s="4"/>
      <c r="GA28" s="4"/>
      <c r="GB28" s="4"/>
      <c r="GC28" s="4">
        <v>1</v>
      </c>
      <c r="GD28" s="4">
        <v>1</v>
      </c>
      <c r="GE28" s="4"/>
      <c r="GF28" s="4"/>
      <c r="GG28" s="4"/>
      <c r="GH28" s="4">
        <v>1</v>
      </c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/>
      <c r="GT28" s="4"/>
      <c r="GU28" s="4">
        <v>1</v>
      </c>
      <c r="GV28" s="4"/>
      <c r="GW28" s="4">
        <v>1</v>
      </c>
      <c r="GX28" s="4"/>
      <c r="GY28" s="4"/>
      <c r="GZ28" s="4"/>
      <c r="HA28" s="4">
        <v>1</v>
      </c>
      <c r="HB28" s="4"/>
      <c r="HC28" s="4">
        <v>1</v>
      </c>
      <c r="HD28" s="4"/>
      <c r="HE28" s="4"/>
      <c r="HF28" s="4">
        <v>1</v>
      </c>
      <c r="HG28" s="4"/>
      <c r="HH28" s="4"/>
      <c r="HI28" s="4"/>
      <c r="HJ28" s="4">
        <v>1</v>
      </c>
      <c r="HK28" s="4"/>
      <c r="HL28" s="4">
        <v>1</v>
      </c>
      <c r="HM28" s="4"/>
      <c r="HN28" s="4"/>
      <c r="HO28" s="4"/>
      <c r="HP28" s="4">
        <v>1</v>
      </c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/>
      <c r="IA28" s="4"/>
      <c r="IB28" s="4">
        <v>1</v>
      </c>
      <c r="IC28" s="4"/>
      <c r="ID28" s="4"/>
      <c r="IE28" s="4">
        <v>1</v>
      </c>
      <c r="IF28" s="4"/>
      <c r="IG28" s="4">
        <v>1</v>
      </c>
      <c r="IH28" s="4"/>
      <c r="II28" s="4"/>
      <c r="IJ28" s="4">
        <v>1</v>
      </c>
      <c r="IK28" s="4"/>
      <c r="IL28" s="4">
        <v>1</v>
      </c>
      <c r="IM28" s="4"/>
      <c r="IN28" s="4"/>
      <c r="IO28" s="4"/>
      <c r="IP28" s="4">
        <v>1</v>
      </c>
      <c r="IQ28" s="4"/>
      <c r="IR28" s="4">
        <v>1</v>
      </c>
      <c r="IS28" s="4"/>
      <c r="IT28" s="4"/>
      <c r="IU28" s="4">
        <v>1</v>
      </c>
      <c r="IV28" s="4"/>
      <c r="IW28" s="4"/>
      <c r="IX28" s="4"/>
      <c r="IY28" s="4">
        <v>1</v>
      </c>
      <c r="IZ28" s="4"/>
      <c r="JA28" s="4">
        <v>1</v>
      </c>
      <c r="JB28" s="4"/>
      <c r="JC28" s="4"/>
      <c r="JD28" s="4"/>
      <c r="JE28" s="4">
        <v>1</v>
      </c>
      <c r="JF28" s="4">
        <v>1</v>
      </c>
      <c r="JG28" s="4"/>
      <c r="JH28" s="4">
        <v>1</v>
      </c>
      <c r="JI28" s="4"/>
      <c r="JJ28" s="4">
        <v>1</v>
      </c>
      <c r="JK28" s="4"/>
      <c r="JL28" s="4">
        <v>1</v>
      </c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/>
      <c r="JX28" s="4"/>
      <c r="JY28" s="4"/>
      <c r="JZ28" s="4"/>
      <c r="KA28" s="4">
        <v>1</v>
      </c>
      <c r="KB28" s="4">
        <v>1</v>
      </c>
      <c r="KC28" s="4"/>
      <c r="KD28" s="4"/>
      <c r="KE28" s="4">
        <v>1</v>
      </c>
      <c r="KF28" s="4"/>
      <c r="KG28" s="4">
        <v>1</v>
      </c>
      <c r="KH28" s="4"/>
      <c r="KI28" s="4"/>
      <c r="KJ28" s="4">
        <v>1</v>
      </c>
      <c r="KK28" s="4"/>
      <c r="KL28" s="4"/>
      <c r="KM28" s="4"/>
      <c r="KN28" s="4">
        <v>1</v>
      </c>
      <c r="KO28" s="4"/>
      <c r="KP28" s="4">
        <v>1</v>
      </c>
      <c r="KQ28" s="4"/>
      <c r="KR28" s="4">
        <v>1</v>
      </c>
      <c r="KS28" s="4"/>
      <c r="KT28" s="4">
        <v>1</v>
      </c>
      <c r="KU28" s="4"/>
      <c r="KV28" s="4"/>
      <c r="KW28" s="4"/>
      <c r="KX28" s="4"/>
      <c r="KY28" s="4">
        <v>1</v>
      </c>
      <c r="KZ28" s="4"/>
      <c r="LA28" s="4">
        <v>1</v>
      </c>
      <c r="LB28" s="4"/>
      <c r="LC28" s="4"/>
      <c r="LD28" s="4">
        <v>1</v>
      </c>
      <c r="LE28" s="4"/>
    </row>
    <row r="29" spans="1:317" x14ac:dyDescent="0.25">
      <c r="A29" s="58">
        <v>16</v>
      </c>
      <c r="B29" s="4" t="s">
        <v>3211</v>
      </c>
      <c r="C29" s="58"/>
      <c r="D29" s="58"/>
      <c r="E29" s="58">
        <v>1</v>
      </c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/>
      <c r="S29" s="4"/>
      <c r="T29" s="4">
        <v>1</v>
      </c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10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/>
      <c r="AU29" s="4">
        <v>1</v>
      </c>
      <c r="AV29" s="4"/>
      <c r="AW29" s="4"/>
      <c r="AX29" s="4">
        <v>1</v>
      </c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/>
      <c r="BM29" s="4">
        <v>1</v>
      </c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/>
      <c r="CH29" s="4">
        <v>1</v>
      </c>
      <c r="CI29" s="4"/>
      <c r="CJ29" s="4"/>
      <c r="CK29" s="4">
        <v>1</v>
      </c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/>
      <c r="CZ29" s="4">
        <v>1</v>
      </c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/>
      <c r="DU29" s="4">
        <v>1</v>
      </c>
      <c r="DV29" s="4"/>
      <c r="DW29" s="4"/>
      <c r="DX29" s="4">
        <v>1</v>
      </c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/>
      <c r="EM29" s="4">
        <v>1</v>
      </c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/>
      <c r="FH29" s="4">
        <v>1</v>
      </c>
      <c r="FI29" s="4"/>
      <c r="FJ29" s="4"/>
      <c r="FK29" s="4">
        <v>1</v>
      </c>
      <c r="FL29" s="4"/>
      <c r="FM29" s="4">
        <v>1</v>
      </c>
      <c r="FN29" s="4"/>
      <c r="FO29" s="4"/>
      <c r="FP29" s="4">
        <v>1</v>
      </c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/>
      <c r="FZ29" s="4">
        <v>1</v>
      </c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/>
      <c r="GU29" s="4">
        <v>1</v>
      </c>
      <c r="GV29" s="4"/>
      <c r="GW29" s="4"/>
      <c r="GX29" s="4">
        <v>1</v>
      </c>
      <c r="GY29" s="4"/>
      <c r="GZ29" s="4">
        <v>1</v>
      </c>
      <c r="HA29" s="4"/>
      <c r="HB29" s="4"/>
      <c r="HC29" s="4">
        <v>1</v>
      </c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/>
      <c r="HM29" s="4">
        <v>1</v>
      </c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/>
      <c r="HX29" s="4">
        <v>1</v>
      </c>
      <c r="HY29" s="4"/>
      <c r="HZ29" s="4">
        <v>1</v>
      </c>
      <c r="IA29" s="4"/>
      <c r="IB29" s="4"/>
      <c r="IC29" s="4"/>
      <c r="ID29" s="4"/>
      <c r="IE29" s="4">
        <v>1</v>
      </c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>
        <v>1</v>
      </c>
      <c r="IP29" s="4"/>
      <c r="IQ29" s="4"/>
      <c r="IR29" s="4">
        <v>1</v>
      </c>
      <c r="IS29" s="4"/>
      <c r="IT29" s="4">
        <v>1</v>
      </c>
      <c r="IU29" s="4"/>
      <c r="IV29" s="4"/>
      <c r="IW29" s="4"/>
      <c r="IX29" s="4">
        <v>1</v>
      </c>
      <c r="IY29" s="4"/>
      <c r="IZ29" s="4"/>
      <c r="JA29" s="4"/>
      <c r="JB29" s="4">
        <v>1</v>
      </c>
      <c r="JC29" s="4"/>
      <c r="JD29" s="4">
        <v>1</v>
      </c>
      <c r="JE29" s="4"/>
      <c r="JF29" s="4">
        <v>1</v>
      </c>
      <c r="JG29" s="4"/>
      <c r="JH29" s="4"/>
      <c r="JI29" s="4">
        <v>1</v>
      </c>
      <c r="JJ29" s="4"/>
      <c r="JK29" s="4"/>
      <c r="JL29" s="4"/>
      <c r="JM29" s="4">
        <v>1</v>
      </c>
      <c r="JN29" s="4"/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>
        <v>1</v>
      </c>
      <c r="JZ29" s="4"/>
      <c r="KA29" s="4"/>
      <c r="KB29" s="4"/>
      <c r="KC29" s="4"/>
      <c r="KD29" s="4">
        <v>1</v>
      </c>
      <c r="KE29" s="4"/>
      <c r="KF29" s="4"/>
      <c r="KG29" s="4">
        <v>1</v>
      </c>
      <c r="KH29" s="4"/>
      <c r="KI29" s="4">
        <v>1</v>
      </c>
      <c r="KJ29" s="4"/>
      <c r="KK29" s="4"/>
      <c r="KL29" s="4"/>
      <c r="KM29" s="4">
        <v>1</v>
      </c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/>
      <c r="LB29" s="4">
        <v>1</v>
      </c>
      <c r="LC29" s="4">
        <v>1</v>
      </c>
      <c r="LD29" s="4"/>
      <c r="LE29" s="4"/>
    </row>
    <row r="30" spans="1:317" x14ac:dyDescent="0.25">
      <c r="A30" s="58">
        <v>17</v>
      </c>
      <c r="B30" s="4" t="s">
        <v>3212</v>
      </c>
      <c r="C30" s="58"/>
      <c r="D30" s="58">
        <v>1</v>
      </c>
      <c r="E30" s="58"/>
      <c r="F30" s="4"/>
      <c r="G30" s="4">
        <v>1</v>
      </c>
      <c r="H30" s="4"/>
      <c r="I30" s="4">
        <v>1</v>
      </c>
      <c r="J30" s="4"/>
      <c r="K30" s="4"/>
      <c r="L30" s="4"/>
      <c r="M30" s="4"/>
      <c r="N30" s="4">
        <v>1</v>
      </c>
      <c r="O30" s="4"/>
      <c r="P30" s="4">
        <v>1</v>
      </c>
      <c r="Q30" s="4"/>
      <c r="R30" s="4"/>
      <c r="S30" s="4">
        <v>1</v>
      </c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/>
      <c r="AC30" s="4">
        <v>1</v>
      </c>
      <c r="AD30" s="4">
        <v>1</v>
      </c>
      <c r="AE30" s="4"/>
      <c r="AF30" s="4"/>
      <c r="AG30" s="4">
        <v>1</v>
      </c>
      <c r="AH30" s="4"/>
      <c r="AI30" s="10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4">
        <v>1</v>
      </c>
      <c r="AY30" s="4"/>
      <c r="AZ30" s="4"/>
      <c r="BA30" s="4">
        <v>1</v>
      </c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/>
      <c r="BM30" s="4">
        <v>1</v>
      </c>
      <c r="BN30" s="4">
        <v>1</v>
      </c>
      <c r="BO30" s="4"/>
      <c r="BP30" s="4"/>
      <c r="BQ30" s="4"/>
      <c r="BR30" s="4">
        <v>1</v>
      </c>
      <c r="BS30" s="4"/>
      <c r="BT30" s="4"/>
      <c r="BU30" s="4"/>
      <c r="BV30" s="4">
        <v>1</v>
      </c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/>
      <c r="CK30" s="4">
        <v>1</v>
      </c>
      <c r="CL30" s="4"/>
      <c r="CM30" s="4"/>
      <c r="CN30" s="4">
        <v>1</v>
      </c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/>
      <c r="CY30" s="4"/>
      <c r="CZ30" s="4">
        <v>1</v>
      </c>
      <c r="DA30" s="4">
        <v>1</v>
      </c>
      <c r="DB30" s="4"/>
      <c r="DC30" s="4"/>
      <c r="DD30" s="4"/>
      <c r="DE30" s="4">
        <v>1</v>
      </c>
      <c r="DF30" s="4"/>
      <c r="DG30" s="4"/>
      <c r="DH30" s="4"/>
      <c r="DI30" s="4">
        <v>1</v>
      </c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/>
      <c r="DX30" s="4">
        <v>1</v>
      </c>
      <c r="DY30" s="4"/>
      <c r="DZ30" s="4"/>
      <c r="EA30" s="4">
        <v>1</v>
      </c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/>
      <c r="EM30" s="4">
        <v>1</v>
      </c>
      <c r="EN30" s="4">
        <v>1</v>
      </c>
      <c r="EO30" s="4"/>
      <c r="EP30" s="4"/>
      <c r="EQ30" s="4"/>
      <c r="ER30" s="4">
        <v>1</v>
      </c>
      <c r="ES30" s="4"/>
      <c r="ET30" s="4"/>
      <c r="EU30" s="4"/>
      <c r="EV30" s="4">
        <v>1</v>
      </c>
      <c r="EW30" s="4">
        <v>1</v>
      </c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/>
      <c r="FK30" s="4">
        <v>1</v>
      </c>
      <c r="FL30" s="4"/>
      <c r="FM30" s="4"/>
      <c r="FN30" s="4">
        <v>1</v>
      </c>
      <c r="FO30" s="4"/>
      <c r="FP30" s="4">
        <v>1</v>
      </c>
      <c r="FQ30" s="4"/>
      <c r="FR30" s="4">
        <v>1</v>
      </c>
      <c r="FS30" s="4"/>
      <c r="FT30" s="4"/>
      <c r="FU30" s="4"/>
      <c r="FV30" s="4">
        <v>1</v>
      </c>
      <c r="FW30" s="4"/>
      <c r="FX30" s="4"/>
      <c r="FY30" s="4"/>
      <c r="FZ30" s="4">
        <v>1</v>
      </c>
      <c r="GA30" s="4">
        <v>1</v>
      </c>
      <c r="GB30" s="4"/>
      <c r="GC30" s="4"/>
      <c r="GD30" s="4"/>
      <c r="GE30" s="4">
        <v>1</v>
      </c>
      <c r="GF30" s="4"/>
      <c r="GG30" s="4"/>
      <c r="GH30" s="4"/>
      <c r="GI30" s="4">
        <v>1</v>
      </c>
      <c r="GJ30" s="4">
        <v>1</v>
      </c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/>
      <c r="GX30" s="4">
        <v>1</v>
      </c>
      <c r="GY30" s="4"/>
      <c r="GZ30" s="4"/>
      <c r="HA30" s="4">
        <v>1</v>
      </c>
      <c r="HB30" s="4"/>
      <c r="HC30" s="4">
        <v>1</v>
      </c>
      <c r="HD30" s="4"/>
      <c r="HE30" s="4">
        <v>1</v>
      </c>
      <c r="HF30" s="4"/>
      <c r="HG30" s="4"/>
      <c r="HH30" s="4"/>
      <c r="HI30" s="4">
        <v>1</v>
      </c>
      <c r="HJ30" s="4"/>
      <c r="HK30" s="4"/>
      <c r="HL30" s="4"/>
      <c r="HM30" s="4">
        <v>1</v>
      </c>
      <c r="HN30" s="4">
        <v>1</v>
      </c>
      <c r="HO30" s="4"/>
      <c r="HP30" s="4"/>
      <c r="HQ30" s="4"/>
      <c r="HR30" s="4">
        <v>1</v>
      </c>
      <c r="HS30" s="4"/>
      <c r="HT30" s="4"/>
      <c r="HU30" s="4"/>
      <c r="HV30" s="4">
        <v>1</v>
      </c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/>
      <c r="IP30" s="4">
        <v>1</v>
      </c>
      <c r="IQ30" s="4"/>
      <c r="IR30" s="4">
        <v>1</v>
      </c>
      <c r="IS30" s="4"/>
      <c r="IT30" s="4">
        <v>1</v>
      </c>
      <c r="IU30" s="4"/>
      <c r="IV30" s="4"/>
      <c r="IW30" s="4"/>
      <c r="IX30" s="4">
        <v>1</v>
      </c>
      <c r="IY30" s="4"/>
      <c r="IZ30" s="4"/>
      <c r="JA30" s="4"/>
      <c r="JB30" s="4">
        <v>1</v>
      </c>
      <c r="JC30" s="4">
        <v>1</v>
      </c>
      <c r="JD30" s="4"/>
      <c r="JE30" s="4"/>
      <c r="JF30" s="4"/>
      <c r="JG30" s="4">
        <v>1</v>
      </c>
      <c r="JH30" s="4"/>
      <c r="JI30" s="4"/>
      <c r="JJ30" s="4"/>
      <c r="JK30" s="4">
        <v>1</v>
      </c>
      <c r="JL30" s="4">
        <v>1</v>
      </c>
      <c r="JM30" s="4"/>
      <c r="JN30" s="4"/>
      <c r="JO30" s="4">
        <v>1</v>
      </c>
      <c r="JP30" s="4"/>
      <c r="JQ30" s="4"/>
      <c r="JR30" s="4">
        <v>1</v>
      </c>
      <c r="JS30" s="4"/>
      <c r="JT30" s="4"/>
      <c r="JU30" s="4">
        <v>1</v>
      </c>
      <c r="JV30" s="4"/>
      <c r="JW30" s="4"/>
      <c r="JX30" s="4">
        <v>1</v>
      </c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>
        <v>1</v>
      </c>
      <c r="KH30" s="4"/>
      <c r="KI30" s="4">
        <v>1</v>
      </c>
      <c r="KJ30" s="4"/>
      <c r="KK30" s="4"/>
      <c r="KL30" s="4"/>
      <c r="KM30" s="4">
        <v>1</v>
      </c>
      <c r="KN30" s="4">
        <v>1</v>
      </c>
      <c r="KO30" s="4"/>
      <c r="KP30" s="4"/>
      <c r="KQ30" s="4">
        <v>1</v>
      </c>
      <c r="KR30" s="4">
        <v>1</v>
      </c>
      <c r="KS30" s="4"/>
      <c r="KT30" s="4"/>
      <c r="KU30" s="4"/>
      <c r="KV30" s="4">
        <v>1</v>
      </c>
      <c r="KW30" s="4">
        <v>1</v>
      </c>
      <c r="KX30" s="4"/>
      <c r="KY30" s="4"/>
      <c r="KZ30" s="4">
        <v>1</v>
      </c>
      <c r="LA30" s="4"/>
      <c r="LB30" s="4"/>
      <c r="LC30" s="4"/>
      <c r="LD30" s="4">
        <v>1</v>
      </c>
      <c r="LE30" s="4"/>
    </row>
    <row r="31" spans="1:317" x14ac:dyDescent="0.25">
      <c r="A31" s="58">
        <v>18</v>
      </c>
      <c r="B31" s="4" t="s">
        <v>3213</v>
      </c>
      <c r="C31" s="58">
        <v>1</v>
      </c>
      <c r="D31" s="58"/>
      <c r="E31" s="58"/>
      <c r="F31" s="4">
        <v>1</v>
      </c>
      <c r="G31" s="4"/>
      <c r="H31" s="4"/>
      <c r="I31" s="4"/>
      <c r="J31" s="4">
        <v>1</v>
      </c>
      <c r="K31" s="4"/>
      <c r="L31" s="4"/>
      <c r="M31" s="4"/>
      <c r="N31" s="4">
        <v>1</v>
      </c>
      <c r="O31" s="4"/>
      <c r="P31" s="4">
        <v>1</v>
      </c>
      <c r="Q31" s="4"/>
      <c r="R31" s="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/>
      <c r="AC31" s="4">
        <v>1</v>
      </c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/>
      <c r="AX31" s="4">
        <v>1</v>
      </c>
      <c r="AY31" s="4">
        <v>1</v>
      </c>
      <c r="AZ31" s="4"/>
      <c r="BA31" s="4"/>
      <c r="BB31" s="4">
        <v>1</v>
      </c>
      <c r="BC31" s="4"/>
      <c r="BD31" s="4"/>
      <c r="BE31" s="4"/>
      <c r="BF31" s="4"/>
      <c r="BG31" s="4">
        <v>1</v>
      </c>
      <c r="BH31" s="4"/>
      <c r="BI31" s="4">
        <v>1</v>
      </c>
      <c r="BJ31" s="4"/>
      <c r="BK31" s="4"/>
      <c r="BL31" s="4">
        <v>1</v>
      </c>
      <c r="BM31" s="4"/>
      <c r="BN31" s="4">
        <v>1</v>
      </c>
      <c r="BO31" s="4"/>
      <c r="BP31" s="4"/>
      <c r="BQ31" s="4"/>
      <c r="BR31" s="4"/>
      <c r="BS31" s="4">
        <v>1</v>
      </c>
      <c r="BT31" s="4"/>
      <c r="BU31" s="4"/>
      <c r="BV31" s="4">
        <v>1</v>
      </c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/>
      <c r="CK31" s="4">
        <v>1</v>
      </c>
      <c r="CL31" s="4">
        <v>1</v>
      </c>
      <c r="CM31" s="4"/>
      <c r="CN31" s="4"/>
      <c r="CO31" s="4">
        <v>1</v>
      </c>
      <c r="CP31" s="4"/>
      <c r="CQ31" s="4"/>
      <c r="CR31" s="4"/>
      <c r="CS31" s="4"/>
      <c r="CT31" s="4">
        <v>1</v>
      </c>
      <c r="CU31" s="4"/>
      <c r="CV31" s="4">
        <v>1</v>
      </c>
      <c r="CW31" s="4"/>
      <c r="CX31" s="4"/>
      <c r="CY31" s="4">
        <v>1</v>
      </c>
      <c r="CZ31" s="4"/>
      <c r="DA31" s="4">
        <v>1</v>
      </c>
      <c r="DB31" s="4"/>
      <c r="DC31" s="4"/>
      <c r="DD31" s="4"/>
      <c r="DE31" s="4"/>
      <c r="DF31" s="4">
        <v>1</v>
      </c>
      <c r="DG31" s="4"/>
      <c r="DH31" s="4"/>
      <c r="DI31" s="4">
        <v>1</v>
      </c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/>
      <c r="DX31" s="4">
        <v>1</v>
      </c>
      <c r="DY31" s="4">
        <v>1</v>
      </c>
      <c r="DZ31" s="4"/>
      <c r="EA31" s="4"/>
      <c r="EB31" s="4">
        <v>1</v>
      </c>
      <c r="EC31" s="4"/>
      <c r="ED31" s="4"/>
      <c r="EE31" s="4"/>
      <c r="EF31" s="4"/>
      <c r="EG31" s="4">
        <v>1</v>
      </c>
      <c r="EH31" s="4"/>
      <c r="EI31" s="4">
        <v>1</v>
      </c>
      <c r="EJ31" s="4"/>
      <c r="EK31" s="4"/>
      <c r="EL31" s="4">
        <v>1</v>
      </c>
      <c r="EM31" s="4"/>
      <c r="EN31" s="4">
        <v>1</v>
      </c>
      <c r="EO31" s="4"/>
      <c r="EP31" s="4"/>
      <c r="EQ31" s="4"/>
      <c r="ER31" s="4"/>
      <c r="ES31" s="4">
        <v>1</v>
      </c>
      <c r="ET31" s="4"/>
      <c r="EU31" s="4"/>
      <c r="EV31" s="4">
        <v>1</v>
      </c>
      <c r="EW31" s="4">
        <v>1</v>
      </c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/>
      <c r="FK31" s="4">
        <v>1</v>
      </c>
      <c r="FL31" s="4">
        <v>1</v>
      </c>
      <c r="FM31" s="4"/>
      <c r="FN31" s="4"/>
      <c r="FO31" s="4">
        <v>1</v>
      </c>
      <c r="FP31" s="4"/>
      <c r="FQ31" s="4"/>
      <c r="FR31" s="4"/>
      <c r="FS31" s="4"/>
      <c r="FT31" s="4">
        <v>1</v>
      </c>
      <c r="FU31" s="4"/>
      <c r="FV31" s="4">
        <v>1</v>
      </c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/>
      <c r="GF31" s="4">
        <v>1</v>
      </c>
      <c r="GG31" s="4"/>
      <c r="GH31" s="4"/>
      <c r="GI31" s="4">
        <v>1</v>
      </c>
      <c r="GJ31" s="4">
        <v>1</v>
      </c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/>
      <c r="GX31" s="4">
        <v>1</v>
      </c>
      <c r="GY31" s="4">
        <v>1</v>
      </c>
      <c r="GZ31" s="4"/>
      <c r="HA31" s="4"/>
      <c r="HB31" s="4">
        <v>1</v>
      </c>
      <c r="HC31" s="4"/>
      <c r="HD31" s="4"/>
      <c r="HE31" s="4"/>
      <c r="HF31" s="4"/>
      <c r="HG31" s="4">
        <v>1</v>
      </c>
      <c r="HH31" s="4"/>
      <c r="HI31" s="4">
        <v>1</v>
      </c>
      <c r="HJ31" s="4"/>
      <c r="HK31" s="4"/>
      <c r="HL31" s="4">
        <v>1</v>
      </c>
      <c r="HM31" s="4"/>
      <c r="HN31" s="4">
        <v>1</v>
      </c>
      <c r="HO31" s="4"/>
      <c r="HP31" s="4"/>
      <c r="HQ31" s="4"/>
      <c r="HR31" s="4"/>
      <c r="HS31" s="4">
        <v>1</v>
      </c>
      <c r="HT31" s="4"/>
      <c r="HU31" s="4"/>
      <c r="HV31" s="4">
        <v>1</v>
      </c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/>
      <c r="IM31" s="4">
        <v>1</v>
      </c>
      <c r="IN31" s="4">
        <v>1</v>
      </c>
      <c r="IO31" s="4"/>
      <c r="IP31" s="4"/>
      <c r="IQ31" s="4">
        <v>1</v>
      </c>
      <c r="IR31" s="4"/>
      <c r="IS31" s="4"/>
      <c r="IT31" s="4"/>
      <c r="IU31" s="4"/>
      <c r="IV31" s="4">
        <v>1</v>
      </c>
      <c r="IW31" s="4"/>
      <c r="IX31" s="4">
        <v>1</v>
      </c>
      <c r="IY31" s="4"/>
      <c r="IZ31" s="4"/>
      <c r="JA31" s="4">
        <v>1</v>
      </c>
      <c r="JB31" s="4"/>
      <c r="JC31" s="4">
        <v>1</v>
      </c>
      <c r="JD31" s="4"/>
      <c r="JE31" s="4"/>
      <c r="JF31" s="4"/>
      <c r="JG31" s="4"/>
      <c r="JH31" s="4">
        <v>1</v>
      </c>
      <c r="JI31" s="4"/>
      <c r="JJ31" s="4"/>
      <c r="JK31" s="4">
        <v>1</v>
      </c>
      <c r="JL31" s="4">
        <v>1</v>
      </c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/>
      <c r="JX31" s="4">
        <v>1</v>
      </c>
      <c r="JY31" s="4">
        <v>1</v>
      </c>
      <c r="JZ31" s="4"/>
      <c r="KA31" s="4"/>
      <c r="KB31" s="4">
        <v>1</v>
      </c>
      <c r="KC31" s="4"/>
      <c r="KD31" s="4"/>
      <c r="KE31" s="4"/>
      <c r="KF31" s="4">
        <v>1</v>
      </c>
      <c r="KG31" s="4"/>
      <c r="KH31" s="4"/>
      <c r="KI31" s="4"/>
      <c r="KJ31" s="4"/>
      <c r="KK31" s="4">
        <v>1</v>
      </c>
      <c r="KL31" s="4"/>
      <c r="KM31" s="4"/>
      <c r="KN31" s="4"/>
      <c r="KO31" s="4"/>
      <c r="KP31" s="4">
        <v>1</v>
      </c>
      <c r="KQ31" s="4"/>
      <c r="KR31" s="4">
        <v>1</v>
      </c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/>
      <c r="LD31" s="4">
        <v>1</v>
      </c>
      <c r="LE31" s="4"/>
    </row>
    <row r="32" spans="1:317" x14ac:dyDescent="0.25">
      <c r="A32" s="58">
        <v>19</v>
      </c>
      <c r="B32" s="4" t="s">
        <v>3214</v>
      </c>
      <c r="C32" s="58">
        <v>1</v>
      </c>
      <c r="D32" s="58"/>
      <c r="E32" s="58"/>
      <c r="F32" s="4"/>
      <c r="G32" s="4">
        <v>1</v>
      </c>
      <c r="H32" s="4"/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>
        <v>1</v>
      </c>
      <c r="T32" s="4"/>
      <c r="U32" s="4"/>
      <c r="V32" s="4"/>
      <c r="W32" s="4">
        <v>1</v>
      </c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/>
      <c r="AH32" s="4"/>
      <c r="AI32" s="10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/>
      <c r="BS32" s="4">
        <v>1</v>
      </c>
      <c r="BT32" s="4"/>
      <c r="BU32" s="4">
        <v>1</v>
      </c>
      <c r="BV32" s="4"/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>
        <v>1</v>
      </c>
      <c r="CG32" s="4"/>
      <c r="CH32" s="4"/>
      <c r="CI32" s="4"/>
      <c r="CJ32" s="4">
        <v>1</v>
      </c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>
        <v>1</v>
      </c>
      <c r="DT32" s="4"/>
      <c r="DU32" s="4"/>
      <c r="DV32" s="4"/>
      <c r="DW32" s="4">
        <v>1</v>
      </c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/>
      <c r="ES32" s="4">
        <v>1</v>
      </c>
      <c r="ET32" s="4"/>
      <c r="EU32" s="4">
        <v>1</v>
      </c>
      <c r="EV32" s="4"/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4"/>
      <c r="FU32" s="4">
        <v>1</v>
      </c>
      <c r="FV32" s="4"/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/>
      <c r="GF32" s="4">
        <v>1</v>
      </c>
      <c r="GG32" s="4"/>
      <c r="GH32" s="4">
        <v>1</v>
      </c>
      <c r="GI32" s="4"/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4">
        <v>1</v>
      </c>
      <c r="GT32" s="4"/>
      <c r="GU32" s="4"/>
      <c r="GV32" s="4"/>
      <c r="GW32" s="4">
        <v>1</v>
      </c>
      <c r="GX32" s="4"/>
      <c r="GY32" s="4">
        <v>1</v>
      </c>
      <c r="GZ32" s="4"/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/>
      <c r="HS32" s="4">
        <v>1</v>
      </c>
      <c r="HT32" s="4"/>
      <c r="HU32" s="4">
        <v>1</v>
      </c>
      <c r="HV32" s="4"/>
      <c r="HW32" s="4"/>
      <c r="HX32" s="4"/>
      <c r="HY32" s="4">
        <v>1</v>
      </c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>
        <v>1</v>
      </c>
      <c r="IM32" s="4"/>
      <c r="IN32" s="4"/>
      <c r="IO32" s="4"/>
      <c r="IP32" s="4"/>
      <c r="IQ32" s="4">
        <v>1</v>
      </c>
      <c r="IR32" s="4"/>
      <c r="IS32" s="4"/>
      <c r="IT32" s="4"/>
      <c r="IU32" s="4">
        <v>1</v>
      </c>
      <c r="IV32" s="4"/>
      <c r="IW32" s="4">
        <v>1</v>
      </c>
      <c r="IX32" s="4"/>
      <c r="IY32" s="4">
        <v>1</v>
      </c>
      <c r="IZ32" s="4"/>
      <c r="JA32" s="4">
        <v>1</v>
      </c>
      <c r="JB32" s="4"/>
      <c r="JC32" s="4"/>
      <c r="JD32" s="4">
        <v>1</v>
      </c>
      <c r="JE32" s="4"/>
      <c r="JF32" s="4"/>
      <c r="JG32" s="4"/>
      <c r="JH32" s="4">
        <v>1</v>
      </c>
      <c r="JI32" s="4"/>
      <c r="JJ32" s="4">
        <v>1</v>
      </c>
      <c r="JK32" s="4"/>
      <c r="JL32" s="4"/>
      <c r="JM32" s="4"/>
      <c r="JN32" s="4">
        <v>1</v>
      </c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/>
      <c r="JZ32" s="4"/>
      <c r="KA32" s="4">
        <v>1</v>
      </c>
      <c r="KB32" s="4"/>
      <c r="KC32" s="4">
        <v>1</v>
      </c>
      <c r="KD32" s="4"/>
      <c r="KE32" s="4"/>
      <c r="KF32" s="4">
        <v>1</v>
      </c>
      <c r="KG32" s="4"/>
      <c r="KH32" s="4"/>
      <c r="KI32" s="4"/>
      <c r="KJ32" s="4">
        <v>1</v>
      </c>
      <c r="KK32" s="4"/>
      <c r="KL32" s="4">
        <v>1</v>
      </c>
      <c r="KM32" s="4"/>
      <c r="KN32" s="4"/>
      <c r="KO32" s="4"/>
      <c r="KP32" s="4">
        <v>1</v>
      </c>
      <c r="KQ32" s="4"/>
      <c r="KR32" s="4"/>
      <c r="KS32" s="4">
        <v>1</v>
      </c>
      <c r="KT32" s="4">
        <v>1</v>
      </c>
      <c r="KU32" s="4"/>
      <c r="KV32" s="4"/>
      <c r="KW32" s="4">
        <v>1</v>
      </c>
      <c r="KX32" s="4"/>
      <c r="KY32" s="4"/>
      <c r="KZ32" s="4"/>
      <c r="LA32" s="4">
        <v>1</v>
      </c>
      <c r="LB32" s="4"/>
      <c r="LC32" s="4">
        <v>1</v>
      </c>
      <c r="LD32" s="4"/>
      <c r="LE32" s="4"/>
    </row>
    <row r="33" spans="1:317" x14ac:dyDescent="0.25">
      <c r="A33" s="58">
        <v>20</v>
      </c>
      <c r="B33" s="4" t="s">
        <v>3215</v>
      </c>
      <c r="C33" s="58">
        <v>1</v>
      </c>
      <c r="D33" s="58"/>
      <c r="E33" s="58"/>
      <c r="F33" s="4"/>
      <c r="G33" s="4">
        <v>1</v>
      </c>
      <c r="H33" s="4"/>
      <c r="I33" s="4"/>
      <c r="J33" s="4"/>
      <c r="K33" s="4">
        <v>1</v>
      </c>
      <c r="L33" s="4">
        <v>1</v>
      </c>
      <c r="M33" s="4"/>
      <c r="N33" s="4"/>
      <c r="O33" s="4"/>
      <c r="P33" s="4"/>
      <c r="Q33" s="4">
        <v>1</v>
      </c>
      <c r="R33" s="4"/>
      <c r="S33" s="4">
        <v>1</v>
      </c>
      <c r="T33" s="4"/>
      <c r="U33" s="4">
        <v>1</v>
      </c>
      <c r="V33" s="4"/>
      <c r="W33" s="4"/>
      <c r="X33" s="4"/>
      <c r="Y33" s="4"/>
      <c r="Z33" s="4">
        <v>1</v>
      </c>
      <c r="AA33" s="4">
        <v>1</v>
      </c>
      <c r="AB33" s="4"/>
      <c r="AC33" s="4"/>
      <c r="AD33" s="4"/>
      <c r="AE33" s="4"/>
      <c r="AF33" s="4">
        <v>1</v>
      </c>
      <c r="AG33" s="4"/>
      <c r="AH33" s="4"/>
      <c r="AI33" s="10">
        <v>1</v>
      </c>
      <c r="AJ33" s="4"/>
      <c r="AK33" s="4"/>
      <c r="AL33" s="4">
        <v>1</v>
      </c>
      <c r="AM33" s="4"/>
      <c r="AN33" s="4"/>
      <c r="AO33" s="4">
        <v>1</v>
      </c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>
        <v>1</v>
      </c>
      <c r="BG33" s="4"/>
      <c r="BH33" s="4"/>
      <c r="BI33" s="4"/>
      <c r="BJ33" s="4">
        <v>1</v>
      </c>
      <c r="BK33" s="4"/>
      <c r="BL33" s="4">
        <v>1</v>
      </c>
      <c r="BM33" s="4"/>
      <c r="BN33" s="4"/>
      <c r="BO33" s="4"/>
      <c r="BP33" s="4">
        <v>1</v>
      </c>
      <c r="BQ33" s="4"/>
      <c r="BR33" s="4">
        <v>1</v>
      </c>
      <c r="BS33" s="4"/>
      <c r="BT33" s="4">
        <v>1</v>
      </c>
      <c r="BU33" s="4"/>
      <c r="BV33" s="4"/>
      <c r="BW33" s="4"/>
      <c r="BX33" s="4"/>
      <c r="BY33" s="4">
        <v>1</v>
      </c>
      <c r="BZ33" s="4"/>
      <c r="CA33" s="4"/>
      <c r="CB33" s="4">
        <v>1</v>
      </c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/>
      <c r="DC33" s="4">
        <v>1</v>
      </c>
      <c r="DD33" s="4"/>
      <c r="DE33" s="4">
        <v>1</v>
      </c>
      <c r="DF33" s="4"/>
      <c r="DG33" s="4">
        <v>1</v>
      </c>
      <c r="DH33" s="4"/>
      <c r="DI33" s="4"/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/>
      <c r="EI33" s="4"/>
      <c r="EJ33" s="4">
        <v>1</v>
      </c>
      <c r="EK33" s="4"/>
      <c r="EL33" s="4">
        <v>1</v>
      </c>
      <c r="EM33" s="4"/>
      <c r="EN33" s="4"/>
      <c r="EO33" s="4"/>
      <c r="EP33" s="4">
        <v>1</v>
      </c>
      <c r="EQ33" s="4"/>
      <c r="ER33" s="4">
        <v>1</v>
      </c>
      <c r="ES33" s="4"/>
      <c r="ET33" s="4">
        <v>1</v>
      </c>
      <c r="EU33" s="4"/>
      <c r="EV33" s="4"/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/>
      <c r="FV33" s="4"/>
      <c r="FW33" s="4">
        <v>1</v>
      </c>
      <c r="FX33" s="4"/>
      <c r="FY33" s="4">
        <v>1</v>
      </c>
      <c r="FZ33" s="4"/>
      <c r="GA33" s="4"/>
      <c r="GB33" s="4"/>
      <c r="GC33" s="4">
        <v>1</v>
      </c>
      <c r="GD33" s="4"/>
      <c r="GE33" s="4">
        <v>1</v>
      </c>
      <c r="GF33" s="4"/>
      <c r="GG33" s="4">
        <v>1</v>
      </c>
      <c r="GH33" s="4"/>
      <c r="GI33" s="4"/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/>
      <c r="HJ33" s="4">
        <v>1</v>
      </c>
      <c r="HK33" s="4"/>
      <c r="HL33" s="4">
        <v>1</v>
      </c>
      <c r="HM33" s="4"/>
      <c r="HN33" s="4"/>
      <c r="HO33" s="4"/>
      <c r="HP33" s="4">
        <v>1</v>
      </c>
      <c r="HQ33" s="4"/>
      <c r="HR33" s="4">
        <v>1</v>
      </c>
      <c r="HS33" s="4"/>
      <c r="HT33" s="4">
        <v>1</v>
      </c>
      <c r="HU33" s="4"/>
      <c r="HV33" s="4"/>
      <c r="HW33" s="4"/>
      <c r="HX33" s="4"/>
      <c r="HY33" s="4">
        <v>1</v>
      </c>
      <c r="HZ33" s="4"/>
      <c r="IA33" s="4">
        <v>1</v>
      </c>
      <c r="IB33" s="4"/>
      <c r="IC33" s="4"/>
      <c r="ID33" s="4">
        <v>1</v>
      </c>
      <c r="IE33" s="4"/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/>
      <c r="IT33" s="4"/>
      <c r="IU33" s="4">
        <v>1</v>
      </c>
      <c r="IV33" s="4"/>
      <c r="IW33" s="4"/>
      <c r="IX33" s="4"/>
      <c r="IY33" s="4">
        <v>1</v>
      </c>
      <c r="IZ33" s="4"/>
      <c r="JA33" s="4">
        <v>1</v>
      </c>
      <c r="JB33" s="4"/>
      <c r="JC33" s="4"/>
      <c r="JD33" s="4"/>
      <c r="JE33" s="4">
        <v>1</v>
      </c>
      <c r="JF33" s="4"/>
      <c r="JG33" s="4">
        <v>1</v>
      </c>
      <c r="JH33" s="4"/>
      <c r="JI33" s="4">
        <v>1</v>
      </c>
      <c r="JJ33" s="4"/>
      <c r="JK33" s="4"/>
      <c r="JL33" s="4"/>
      <c r="JM33" s="4"/>
      <c r="JN33" s="4">
        <v>1</v>
      </c>
      <c r="JO33" s="4"/>
      <c r="JP33" s="4">
        <v>1</v>
      </c>
      <c r="JQ33" s="4"/>
      <c r="JR33" s="4"/>
      <c r="JS33" s="4">
        <v>1</v>
      </c>
      <c r="JT33" s="4"/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/>
      <c r="KJ33" s="4">
        <v>1</v>
      </c>
      <c r="KK33" s="4">
        <v>1</v>
      </c>
      <c r="KL33" s="4"/>
      <c r="KM33" s="4"/>
      <c r="KN33" s="4"/>
      <c r="KO33" s="4"/>
      <c r="KP33" s="4">
        <v>1</v>
      </c>
      <c r="KQ33" s="4"/>
      <c r="KR33" s="4">
        <v>1</v>
      </c>
      <c r="KS33" s="4"/>
      <c r="KT33" s="4">
        <v>1</v>
      </c>
      <c r="KU33" s="4"/>
      <c r="KV33" s="4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</row>
    <row r="34" spans="1:317" x14ac:dyDescent="0.25">
      <c r="A34" s="72" t="s">
        <v>789</v>
      </c>
      <c r="B34" s="73"/>
      <c r="C34" s="177">
        <v>10</v>
      </c>
      <c r="D34" s="177">
        <v>7</v>
      </c>
      <c r="E34" s="177">
        <v>3</v>
      </c>
      <c r="F34" s="177">
        <v>7</v>
      </c>
      <c r="G34" s="177">
        <v>10</v>
      </c>
      <c r="H34" s="177">
        <v>3</v>
      </c>
      <c r="I34" s="177">
        <v>7</v>
      </c>
      <c r="J34" s="177">
        <v>8</v>
      </c>
      <c r="K34" s="177">
        <v>5</v>
      </c>
      <c r="L34" s="177">
        <v>7</v>
      </c>
      <c r="M34" s="177">
        <v>8</v>
      </c>
      <c r="N34" s="177">
        <v>5</v>
      </c>
      <c r="O34" s="177">
        <v>6</v>
      </c>
      <c r="P34" s="177">
        <v>8</v>
      </c>
      <c r="Q34" s="177">
        <v>6</v>
      </c>
      <c r="R34" s="177">
        <v>7</v>
      </c>
      <c r="S34" s="177">
        <v>8</v>
      </c>
      <c r="T34" s="177">
        <v>5</v>
      </c>
      <c r="U34" s="177">
        <v>7</v>
      </c>
      <c r="V34" s="177">
        <v>8</v>
      </c>
      <c r="W34" s="177">
        <v>5</v>
      </c>
      <c r="X34" s="177">
        <v>4</v>
      </c>
      <c r="Y34" s="177">
        <v>11</v>
      </c>
      <c r="Z34" s="177">
        <v>6</v>
      </c>
      <c r="AA34" s="177">
        <v>5</v>
      </c>
      <c r="AB34" s="177">
        <v>10</v>
      </c>
      <c r="AC34" s="177">
        <v>5</v>
      </c>
      <c r="AD34" s="177">
        <v>5</v>
      </c>
      <c r="AE34" s="177">
        <v>11</v>
      </c>
      <c r="AF34" s="177">
        <v>4</v>
      </c>
      <c r="AG34" s="177">
        <v>7</v>
      </c>
      <c r="AH34" s="177">
        <v>8</v>
      </c>
      <c r="AI34" s="177">
        <v>5</v>
      </c>
      <c r="AJ34" s="177">
        <v>5</v>
      </c>
      <c r="AK34" s="177">
        <v>9</v>
      </c>
      <c r="AL34" s="177">
        <v>6</v>
      </c>
      <c r="AM34" s="177">
        <v>7</v>
      </c>
      <c r="AN34" s="177">
        <v>5</v>
      </c>
      <c r="AO34" s="177">
        <v>8</v>
      </c>
      <c r="AP34" s="177">
        <v>8</v>
      </c>
      <c r="AQ34" s="177">
        <v>6</v>
      </c>
      <c r="AR34" s="177">
        <v>6</v>
      </c>
      <c r="AS34" s="177">
        <v>5</v>
      </c>
      <c r="AT34" s="177">
        <v>9</v>
      </c>
      <c r="AU34" s="177">
        <v>6</v>
      </c>
      <c r="AV34" s="177">
        <v>6</v>
      </c>
      <c r="AW34" s="177">
        <v>8</v>
      </c>
      <c r="AX34" s="177">
        <v>6</v>
      </c>
      <c r="AY34" s="177">
        <v>6</v>
      </c>
      <c r="AZ34" s="177">
        <v>9</v>
      </c>
      <c r="BA34" s="177">
        <v>6</v>
      </c>
      <c r="BB34" s="177">
        <v>7</v>
      </c>
      <c r="BC34" s="177">
        <v>6</v>
      </c>
      <c r="BD34" s="177">
        <v>7</v>
      </c>
      <c r="BE34" s="177">
        <v>6</v>
      </c>
      <c r="BF34" s="177">
        <v>8</v>
      </c>
      <c r="BG34" s="177">
        <v>6</v>
      </c>
      <c r="BH34" s="177">
        <v>6</v>
      </c>
      <c r="BI34" s="177">
        <v>8</v>
      </c>
      <c r="BJ34" s="177">
        <v>6</v>
      </c>
      <c r="BK34" s="177">
        <v>6</v>
      </c>
      <c r="BL34" s="177">
        <v>8</v>
      </c>
      <c r="BM34" s="177">
        <v>6</v>
      </c>
      <c r="BN34" s="177">
        <v>6</v>
      </c>
      <c r="BO34" s="177">
        <v>9</v>
      </c>
      <c r="BP34" s="177">
        <v>5</v>
      </c>
      <c r="BQ34" s="177">
        <v>6</v>
      </c>
      <c r="BR34" s="177">
        <v>8</v>
      </c>
      <c r="BS34" s="177">
        <v>6</v>
      </c>
      <c r="BT34" s="177">
        <v>7</v>
      </c>
      <c r="BU34" s="177">
        <v>9</v>
      </c>
      <c r="BV34" s="177">
        <v>4</v>
      </c>
      <c r="BW34" s="177">
        <v>8</v>
      </c>
      <c r="BX34" s="177">
        <v>7</v>
      </c>
      <c r="BY34" s="177">
        <v>4</v>
      </c>
      <c r="BZ34" s="177">
        <v>7</v>
      </c>
      <c r="CA34" s="177">
        <v>5</v>
      </c>
      <c r="CB34" s="177">
        <v>8</v>
      </c>
      <c r="CC34" s="177">
        <v>8</v>
      </c>
      <c r="CD34" s="177">
        <v>6</v>
      </c>
      <c r="CE34" s="177">
        <v>6</v>
      </c>
      <c r="CF34" s="177">
        <v>5</v>
      </c>
      <c r="CG34" s="177">
        <v>9</v>
      </c>
      <c r="CH34" s="177">
        <v>6</v>
      </c>
      <c r="CI34" s="177">
        <v>6</v>
      </c>
      <c r="CJ34" s="177">
        <v>8</v>
      </c>
      <c r="CK34" s="177">
        <v>6</v>
      </c>
      <c r="CL34" s="177">
        <v>6</v>
      </c>
      <c r="CM34" s="177">
        <v>9</v>
      </c>
      <c r="CN34" s="177">
        <v>5</v>
      </c>
      <c r="CO34" s="177">
        <v>7</v>
      </c>
      <c r="CP34" s="177">
        <v>6</v>
      </c>
      <c r="CQ34" s="177">
        <v>7</v>
      </c>
      <c r="CR34" s="177">
        <v>6</v>
      </c>
      <c r="CS34" s="177">
        <v>8</v>
      </c>
      <c r="CT34" s="177">
        <v>6</v>
      </c>
      <c r="CU34" s="177">
        <v>6</v>
      </c>
      <c r="CV34" s="177">
        <v>8</v>
      </c>
      <c r="CW34" s="177">
        <f ca="1">SUM(CW14:CW35)</f>
        <v>6</v>
      </c>
      <c r="CX34" s="177">
        <f ca="1">SUM(CX14:CX35)</f>
        <v>6</v>
      </c>
      <c r="CY34" s="177">
        <f ca="1">SUM(CY14:CY35)</f>
        <v>8</v>
      </c>
      <c r="CZ34" s="177">
        <f ca="1">SUM(CZ14:CZ35)</f>
        <v>6</v>
      </c>
      <c r="DA34" s="177">
        <f ca="1">SUM(DA14:DA35)</f>
        <v>6</v>
      </c>
      <c r="DB34" s="177">
        <v>9</v>
      </c>
      <c r="DC34" s="177">
        <v>5</v>
      </c>
      <c r="DD34" s="177">
        <v>6</v>
      </c>
      <c r="DE34" s="177">
        <v>8</v>
      </c>
      <c r="DF34" s="177">
        <v>6</v>
      </c>
      <c r="DG34" s="177">
        <v>7</v>
      </c>
      <c r="DH34" s="177">
        <v>9</v>
      </c>
      <c r="DI34" s="177">
        <v>4</v>
      </c>
      <c r="DJ34" s="177">
        <v>7</v>
      </c>
      <c r="DK34" s="177">
        <v>7</v>
      </c>
      <c r="DL34" s="177">
        <v>6</v>
      </c>
      <c r="DM34" s="177">
        <v>7</v>
      </c>
      <c r="DN34" s="177">
        <v>5</v>
      </c>
      <c r="DO34" s="177">
        <v>8</v>
      </c>
      <c r="DP34" s="177">
        <v>7</v>
      </c>
      <c r="DQ34" s="177">
        <v>6</v>
      </c>
      <c r="DR34" s="177">
        <v>6</v>
      </c>
      <c r="DS34" s="177">
        <v>5</v>
      </c>
      <c r="DT34" s="177">
        <v>9</v>
      </c>
      <c r="DU34" s="177">
        <v>9</v>
      </c>
      <c r="DV34" s="177">
        <v>6</v>
      </c>
      <c r="DW34" s="177">
        <v>8</v>
      </c>
      <c r="DX34" s="177">
        <v>6</v>
      </c>
      <c r="DY34" s="177">
        <v>6</v>
      </c>
      <c r="DZ34" s="177">
        <v>9</v>
      </c>
      <c r="EA34" s="177">
        <v>6</v>
      </c>
      <c r="EB34" s="177">
        <v>7</v>
      </c>
      <c r="EC34" s="177">
        <v>6</v>
      </c>
      <c r="ED34" s="177">
        <v>7</v>
      </c>
      <c r="EE34" s="177">
        <v>6</v>
      </c>
      <c r="EF34" s="177">
        <v>8</v>
      </c>
      <c r="EG34" s="177">
        <v>6</v>
      </c>
      <c r="EH34" s="177">
        <v>6</v>
      </c>
      <c r="EI34" s="177">
        <v>8</v>
      </c>
      <c r="EJ34" s="177">
        <v>6</v>
      </c>
      <c r="EK34" s="177">
        <v>6</v>
      </c>
      <c r="EL34" s="177">
        <v>8</v>
      </c>
      <c r="EM34" s="177">
        <v>6</v>
      </c>
      <c r="EN34" s="177">
        <v>6</v>
      </c>
      <c r="EO34" s="177">
        <v>9</v>
      </c>
      <c r="EP34" s="177">
        <v>5</v>
      </c>
      <c r="EQ34" s="177">
        <v>6</v>
      </c>
      <c r="ER34" s="177">
        <v>8</v>
      </c>
      <c r="ES34" s="177">
        <v>6</v>
      </c>
      <c r="ET34" s="177">
        <v>7</v>
      </c>
      <c r="EU34" s="177">
        <v>9</v>
      </c>
      <c r="EV34" s="177">
        <v>4</v>
      </c>
      <c r="EW34" s="177">
        <v>8</v>
      </c>
      <c r="EX34" s="177">
        <v>9</v>
      </c>
      <c r="EY34" s="177">
        <v>6</v>
      </c>
      <c r="EZ34" s="177">
        <v>7</v>
      </c>
      <c r="FA34" s="177">
        <v>6</v>
      </c>
      <c r="FB34" s="177">
        <v>8</v>
      </c>
      <c r="FC34" s="177">
        <v>7</v>
      </c>
      <c r="FD34" s="177">
        <v>6</v>
      </c>
      <c r="FE34" s="177">
        <v>6</v>
      </c>
      <c r="FF34" s="177">
        <v>5</v>
      </c>
      <c r="FG34" s="177">
        <v>9</v>
      </c>
      <c r="FH34" s="177">
        <v>6</v>
      </c>
      <c r="FI34" s="177">
        <v>6</v>
      </c>
      <c r="FJ34" s="177">
        <v>8</v>
      </c>
      <c r="FK34" s="177">
        <v>6</v>
      </c>
      <c r="FL34" s="177">
        <v>6</v>
      </c>
      <c r="FM34" s="177">
        <v>8</v>
      </c>
      <c r="FN34" s="177">
        <v>6</v>
      </c>
      <c r="FO34" s="177">
        <v>7</v>
      </c>
      <c r="FP34" s="177">
        <v>6</v>
      </c>
      <c r="FQ34" s="177">
        <v>7</v>
      </c>
      <c r="FR34" s="177">
        <v>6</v>
      </c>
      <c r="FS34" s="177">
        <v>8</v>
      </c>
      <c r="FT34" s="177">
        <v>6</v>
      </c>
      <c r="FU34" s="177">
        <v>6</v>
      </c>
      <c r="FV34" s="177">
        <v>8</v>
      </c>
      <c r="FW34" s="177">
        <v>6</v>
      </c>
      <c r="FX34" s="177">
        <v>6</v>
      </c>
      <c r="FY34" s="177">
        <v>8</v>
      </c>
      <c r="FZ34" s="177">
        <v>6</v>
      </c>
      <c r="GA34" s="177">
        <v>6</v>
      </c>
      <c r="GB34" s="177">
        <v>9</v>
      </c>
      <c r="GC34" s="177">
        <v>5</v>
      </c>
      <c r="GD34" s="177">
        <v>6</v>
      </c>
      <c r="GE34" s="177">
        <v>8</v>
      </c>
      <c r="GF34" s="177">
        <v>6</v>
      </c>
      <c r="GG34" s="177">
        <v>7</v>
      </c>
      <c r="GH34" s="177">
        <v>9</v>
      </c>
      <c r="GI34" s="177">
        <v>4</v>
      </c>
      <c r="GJ34" s="177">
        <v>8</v>
      </c>
      <c r="GK34" s="177">
        <v>9</v>
      </c>
      <c r="GL34" s="177">
        <v>6</v>
      </c>
      <c r="GM34" s="177">
        <v>7</v>
      </c>
      <c r="GN34" s="177">
        <v>6</v>
      </c>
      <c r="GO34" s="177">
        <v>8</v>
      </c>
      <c r="GP34" s="177">
        <v>7</v>
      </c>
      <c r="GQ34" s="177">
        <v>6</v>
      </c>
      <c r="GR34" s="177">
        <v>6</v>
      </c>
      <c r="GS34" s="177">
        <v>5</v>
      </c>
      <c r="GT34" s="177">
        <v>9</v>
      </c>
      <c r="GU34" s="177">
        <v>6</v>
      </c>
      <c r="GV34" s="177">
        <v>6</v>
      </c>
      <c r="GW34" s="177">
        <v>8</v>
      </c>
      <c r="GX34" s="177">
        <v>6</v>
      </c>
      <c r="GY34" s="177">
        <v>6</v>
      </c>
      <c r="GZ34" s="177">
        <v>9</v>
      </c>
      <c r="HA34" s="177">
        <v>6</v>
      </c>
      <c r="HB34" s="177">
        <v>7</v>
      </c>
      <c r="HC34" s="177">
        <v>6</v>
      </c>
      <c r="HD34" s="177">
        <v>7</v>
      </c>
      <c r="HE34" s="177">
        <v>6</v>
      </c>
      <c r="HF34" s="177">
        <v>8</v>
      </c>
      <c r="HG34" s="177">
        <v>6</v>
      </c>
      <c r="HH34" s="177">
        <v>6</v>
      </c>
      <c r="HI34" s="177">
        <v>8</v>
      </c>
      <c r="HJ34" s="177">
        <v>6</v>
      </c>
      <c r="HK34" s="177">
        <v>6</v>
      </c>
      <c r="HL34" s="177">
        <v>8</v>
      </c>
      <c r="HM34" s="177">
        <v>6</v>
      </c>
      <c r="HN34" s="177">
        <v>6</v>
      </c>
      <c r="HO34" s="177">
        <v>9</v>
      </c>
      <c r="HP34" s="177">
        <v>5</v>
      </c>
      <c r="HQ34" s="177">
        <v>6</v>
      </c>
      <c r="HR34" s="177">
        <v>8</v>
      </c>
      <c r="HS34" s="177">
        <v>6</v>
      </c>
      <c r="HT34" s="177">
        <v>7</v>
      </c>
      <c r="HU34" s="177">
        <v>9</v>
      </c>
      <c r="HV34" s="177">
        <v>4</v>
      </c>
      <c r="HW34" s="177">
        <v>8</v>
      </c>
      <c r="HX34" s="177">
        <v>7</v>
      </c>
      <c r="HY34" s="177">
        <v>5</v>
      </c>
      <c r="HZ34" s="177">
        <v>9</v>
      </c>
      <c r="IA34" s="177">
        <v>6</v>
      </c>
      <c r="IB34" s="177">
        <v>6</v>
      </c>
      <c r="IC34" s="177">
        <v>6</v>
      </c>
      <c r="ID34" s="177">
        <v>8</v>
      </c>
      <c r="IE34" s="177">
        <v>7</v>
      </c>
      <c r="IF34" s="177">
        <v>8</v>
      </c>
      <c r="IG34" s="177">
        <v>8</v>
      </c>
      <c r="IH34" s="177">
        <v>4</v>
      </c>
      <c r="II34" s="177">
        <v>9</v>
      </c>
      <c r="IJ34" s="177">
        <v>8</v>
      </c>
      <c r="IK34" s="177">
        <v>6</v>
      </c>
      <c r="IL34" s="177">
        <v>7</v>
      </c>
      <c r="IM34" s="177">
        <v>7</v>
      </c>
      <c r="IN34" s="177">
        <v>6</v>
      </c>
      <c r="IO34" s="177">
        <v>8</v>
      </c>
      <c r="IP34" s="177">
        <v>6</v>
      </c>
      <c r="IQ34" s="177">
        <v>7</v>
      </c>
      <c r="IR34" s="177">
        <v>6</v>
      </c>
      <c r="IS34" s="177">
        <v>7</v>
      </c>
      <c r="IT34" s="177">
        <v>6</v>
      </c>
      <c r="IU34" s="177">
        <v>8</v>
      </c>
      <c r="IV34" s="177">
        <v>6</v>
      </c>
      <c r="IW34" s="177">
        <v>6</v>
      </c>
      <c r="IX34" s="177">
        <v>8</v>
      </c>
      <c r="IY34" s="177">
        <v>8</v>
      </c>
      <c r="IZ34" s="177">
        <v>6</v>
      </c>
      <c r="JA34" s="177">
        <v>8</v>
      </c>
      <c r="JB34" s="177">
        <v>6</v>
      </c>
      <c r="JC34" s="177">
        <v>6</v>
      </c>
      <c r="JD34" s="177">
        <v>9</v>
      </c>
      <c r="JE34" s="177">
        <v>5</v>
      </c>
      <c r="JF34" s="177">
        <v>6</v>
      </c>
      <c r="JG34" s="177">
        <v>8</v>
      </c>
      <c r="JH34" s="177">
        <v>9</v>
      </c>
      <c r="JI34" s="177">
        <v>5</v>
      </c>
      <c r="JJ34" s="177">
        <v>9</v>
      </c>
      <c r="JK34" s="177">
        <v>4</v>
      </c>
      <c r="JL34" s="177">
        <v>8</v>
      </c>
      <c r="JM34" s="177">
        <v>7</v>
      </c>
      <c r="JN34" s="177">
        <v>10</v>
      </c>
      <c r="JO34" s="177">
        <v>8</v>
      </c>
      <c r="JP34" s="177">
        <v>6</v>
      </c>
      <c r="JQ34" s="177">
        <v>7</v>
      </c>
      <c r="JR34" s="177">
        <v>6</v>
      </c>
      <c r="JS34" s="177">
        <v>6</v>
      </c>
      <c r="JT34" s="177">
        <v>7</v>
      </c>
      <c r="JU34" s="177">
        <v>6</v>
      </c>
      <c r="JV34" s="177">
        <v>8</v>
      </c>
      <c r="JW34" s="177">
        <v>6</v>
      </c>
      <c r="JX34" s="177">
        <v>5</v>
      </c>
      <c r="JY34" s="177">
        <v>7</v>
      </c>
      <c r="JZ34" s="177">
        <v>6</v>
      </c>
      <c r="KA34" s="177">
        <v>8</v>
      </c>
      <c r="KB34" s="177">
        <v>6</v>
      </c>
      <c r="KC34" s="177">
        <v>7</v>
      </c>
      <c r="KD34" s="177">
        <v>9</v>
      </c>
      <c r="KE34" s="177">
        <v>6</v>
      </c>
      <c r="KF34" s="177">
        <v>9</v>
      </c>
      <c r="KG34" s="177">
        <v>6</v>
      </c>
      <c r="KH34" s="177">
        <v>7</v>
      </c>
      <c r="KI34" s="177">
        <v>6</v>
      </c>
      <c r="KJ34" s="177">
        <v>8</v>
      </c>
      <c r="KK34" s="177">
        <v>7</v>
      </c>
      <c r="KL34" s="177">
        <v>7</v>
      </c>
      <c r="KM34" s="177">
        <v>7</v>
      </c>
      <c r="KN34" s="177">
        <v>8</v>
      </c>
      <c r="KO34" s="177">
        <v>6</v>
      </c>
      <c r="KP34" s="177">
        <v>8</v>
      </c>
      <c r="KQ34" s="177">
        <v>5</v>
      </c>
      <c r="KR34" s="177">
        <v>9</v>
      </c>
      <c r="KS34" s="177">
        <v>7</v>
      </c>
      <c r="KT34" s="177">
        <v>7</v>
      </c>
      <c r="KU34" s="177">
        <v>7</v>
      </c>
      <c r="KV34" s="177">
        <v>6</v>
      </c>
      <c r="KW34" s="177">
        <v>7</v>
      </c>
      <c r="KX34" s="177">
        <v>6</v>
      </c>
      <c r="KY34" s="177">
        <v>7</v>
      </c>
      <c r="KZ34" s="177">
        <v>6</v>
      </c>
      <c r="LA34" s="177">
        <v>9</v>
      </c>
      <c r="LB34" s="177">
        <v>6</v>
      </c>
      <c r="LC34" s="177">
        <v>9</v>
      </c>
      <c r="LD34" s="24">
        <v>10</v>
      </c>
      <c r="LE34" s="24">
        <v>4</v>
      </c>
    </row>
    <row r="35" spans="1:317" x14ac:dyDescent="0.25">
      <c r="A35" s="74" t="s">
        <v>3194</v>
      </c>
      <c r="B35" s="75"/>
      <c r="C35" s="177">
        <f>C34/20%</f>
        <v>50</v>
      </c>
      <c r="D35" s="177">
        <f>D34/20%</f>
        <v>35</v>
      </c>
      <c r="E35" s="177">
        <f>E34/20%</f>
        <v>15</v>
      </c>
      <c r="F35" s="177">
        <f t="shared" ref="F35:BF35" si="0">F34/20%</f>
        <v>35</v>
      </c>
      <c r="G35" s="177">
        <f t="shared" si="0"/>
        <v>50</v>
      </c>
      <c r="H35" s="177">
        <f t="shared" si="0"/>
        <v>15</v>
      </c>
      <c r="I35" s="177">
        <f t="shared" si="0"/>
        <v>35</v>
      </c>
      <c r="J35" s="177">
        <f t="shared" si="0"/>
        <v>40</v>
      </c>
      <c r="K35" s="177">
        <f t="shared" si="0"/>
        <v>25</v>
      </c>
      <c r="L35" s="11">
        <f t="shared" si="0"/>
        <v>35</v>
      </c>
      <c r="M35" s="11">
        <f t="shared" si="0"/>
        <v>40</v>
      </c>
      <c r="N35" s="11">
        <f t="shared" si="0"/>
        <v>25</v>
      </c>
      <c r="O35" s="11">
        <f t="shared" si="0"/>
        <v>30</v>
      </c>
      <c r="P35" s="11">
        <f t="shared" si="0"/>
        <v>40</v>
      </c>
      <c r="Q35" s="11">
        <f t="shared" si="0"/>
        <v>30</v>
      </c>
      <c r="R35" s="11">
        <f t="shared" si="0"/>
        <v>35</v>
      </c>
      <c r="S35" s="11">
        <f t="shared" si="0"/>
        <v>40</v>
      </c>
      <c r="T35" s="11">
        <f t="shared" si="0"/>
        <v>25</v>
      </c>
      <c r="U35" s="11">
        <f t="shared" si="0"/>
        <v>35</v>
      </c>
      <c r="V35" s="11">
        <f t="shared" si="0"/>
        <v>40</v>
      </c>
      <c r="W35" s="11">
        <f t="shared" si="0"/>
        <v>25</v>
      </c>
      <c r="X35" s="11">
        <f t="shared" si="0"/>
        <v>20</v>
      </c>
      <c r="Y35" s="11">
        <f t="shared" si="0"/>
        <v>55</v>
      </c>
      <c r="Z35" s="11">
        <f t="shared" si="0"/>
        <v>30</v>
      </c>
      <c r="AA35" s="11">
        <f t="shared" si="0"/>
        <v>25</v>
      </c>
      <c r="AB35" s="11">
        <f t="shared" si="0"/>
        <v>50</v>
      </c>
      <c r="AC35" s="11">
        <f t="shared" si="0"/>
        <v>25</v>
      </c>
      <c r="AD35" s="11">
        <f t="shared" si="0"/>
        <v>25</v>
      </c>
      <c r="AE35" s="11">
        <f t="shared" si="0"/>
        <v>55</v>
      </c>
      <c r="AF35" s="11">
        <f t="shared" si="0"/>
        <v>20</v>
      </c>
      <c r="AG35" s="11">
        <f t="shared" si="0"/>
        <v>35</v>
      </c>
      <c r="AH35" s="11">
        <f t="shared" si="0"/>
        <v>40</v>
      </c>
      <c r="AI35" s="11">
        <f t="shared" si="0"/>
        <v>25</v>
      </c>
      <c r="AJ35" s="11">
        <f t="shared" si="0"/>
        <v>25</v>
      </c>
      <c r="AK35" s="11">
        <f t="shared" si="0"/>
        <v>45</v>
      </c>
      <c r="AL35" s="11">
        <f t="shared" si="0"/>
        <v>30</v>
      </c>
      <c r="AM35" s="11">
        <f t="shared" si="0"/>
        <v>35</v>
      </c>
      <c r="AN35" s="11">
        <f t="shared" si="0"/>
        <v>25</v>
      </c>
      <c r="AO35" s="11">
        <f t="shared" si="0"/>
        <v>40</v>
      </c>
      <c r="AP35" s="11">
        <f t="shared" si="0"/>
        <v>40</v>
      </c>
      <c r="AQ35" s="11">
        <f t="shared" si="0"/>
        <v>30</v>
      </c>
      <c r="AR35" s="11">
        <f t="shared" si="0"/>
        <v>30</v>
      </c>
      <c r="AS35" s="11">
        <f t="shared" si="0"/>
        <v>25</v>
      </c>
      <c r="AT35" s="11">
        <f t="shared" si="0"/>
        <v>45</v>
      </c>
      <c r="AU35" s="11">
        <f t="shared" si="0"/>
        <v>30</v>
      </c>
      <c r="AV35" s="11">
        <f t="shared" si="0"/>
        <v>30</v>
      </c>
      <c r="AW35" s="11">
        <f t="shared" si="0"/>
        <v>40</v>
      </c>
      <c r="AX35" s="11">
        <f t="shared" si="0"/>
        <v>30</v>
      </c>
      <c r="AY35" s="11">
        <f t="shared" si="0"/>
        <v>30</v>
      </c>
      <c r="AZ35" s="11">
        <f t="shared" si="0"/>
        <v>45</v>
      </c>
      <c r="BA35" s="11">
        <f t="shared" si="0"/>
        <v>30</v>
      </c>
      <c r="BB35" s="11">
        <f t="shared" si="0"/>
        <v>35</v>
      </c>
      <c r="BC35" s="11">
        <f t="shared" si="0"/>
        <v>30</v>
      </c>
      <c r="BD35" s="11">
        <f t="shared" si="0"/>
        <v>35</v>
      </c>
      <c r="BE35" s="11">
        <f t="shared" si="0"/>
        <v>30</v>
      </c>
      <c r="BF35" s="11">
        <f t="shared" si="0"/>
        <v>40</v>
      </c>
      <c r="BG35" s="11">
        <f>BG34/20%</f>
        <v>30</v>
      </c>
      <c r="BH35" s="11">
        <f t="shared" ref="BH35:DS35" si="1">BH34/20%</f>
        <v>30</v>
      </c>
      <c r="BI35" s="11">
        <f t="shared" si="1"/>
        <v>40</v>
      </c>
      <c r="BJ35" s="11">
        <f t="shared" si="1"/>
        <v>30</v>
      </c>
      <c r="BK35" s="11">
        <f t="shared" si="1"/>
        <v>30</v>
      </c>
      <c r="BL35" s="11">
        <f t="shared" si="1"/>
        <v>40</v>
      </c>
      <c r="BM35" s="11">
        <f t="shared" si="1"/>
        <v>30</v>
      </c>
      <c r="BN35" s="11">
        <f t="shared" si="1"/>
        <v>30</v>
      </c>
      <c r="BO35" s="11">
        <f t="shared" si="1"/>
        <v>45</v>
      </c>
      <c r="BP35" s="11">
        <f t="shared" si="1"/>
        <v>25</v>
      </c>
      <c r="BQ35" s="11">
        <f t="shared" si="1"/>
        <v>30</v>
      </c>
      <c r="BR35" s="11">
        <f t="shared" si="1"/>
        <v>40</v>
      </c>
      <c r="BS35" s="11">
        <f t="shared" si="1"/>
        <v>30</v>
      </c>
      <c r="BT35" s="11">
        <f t="shared" si="1"/>
        <v>35</v>
      </c>
      <c r="BU35" s="11">
        <f t="shared" si="1"/>
        <v>45</v>
      </c>
      <c r="BV35" s="11">
        <f t="shared" si="1"/>
        <v>20</v>
      </c>
      <c r="BW35" s="11">
        <f t="shared" si="1"/>
        <v>40</v>
      </c>
      <c r="BX35" s="11">
        <f t="shared" si="1"/>
        <v>35</v>
      </c>
      <c r="BY35" s="11">
        <f t="shared" si="1"/>
        <v>20</v>
      </c>
      <c r="BZ35" s="11">
        <f t="shared" si="1"/>
        <v>35</v>
      </c>
      <c r="CA35" s="11">
        <f t="shared" si="1"/>
        <v>25</v>
      </c>
      <c r="CB35" s="11">
        <f t="shared" si="1"/>
        <v>40</v>
      </c>
      <c r="CC35" s="11">
        <f t="shared" si="1"/>
        <v>40</v>
      </c>
      <c r="CD35" s="11">
        <f t="shared" si="1"/>
        <v>30</v>
      </c>
      <c r="CE35" s="11">
        <f t="shared" si="1"/>
        <v>30</v>
      </c>
      <c r="CF35" s="11">
        <f t="shared" si="1"/>
        <v>25</v>
      </c>
      <c r="CG35" s="11">
        <f t="shared" si="1"/>
        <v>45</v>
      </c>
      <c r="CH35" s="11">
        <f t="shared" si="1"/>
        <v>30</v>
      </c>
      <c r="CI35" s="11">
        <f t="shared" si="1"/>
        <v>30</v>
      </c>
      <c r="CJ35" s="11">
        <f t="shared" si="1"/>
        <v>40</v>
      </c>
      <c r="CK35" s="11">
        <f t="shared" si="1"/>
        <v>30</v>
      </c>
      <c r="CL35" s="11">
        <f t="shared" si="1"/>
        <v>30</v>
      </c>
      <c r="CM35" s="11">
        <f t="shared" si="1"/>
        <v>45</v>
      </c>
      <c r="CN35" s="11">
        <f t="shared" si="1"/>
        <v>25</v>
      </c>
      <c r="CO35" s="11">
        <f t="shared" si="1"/>
        <v>35</v>
      </c>
      <c r="CP35" s="11">
        <f t="shared" si="1"/>
        <v>30</v>
      </c>
      <c r="CQ35" s="11">
        <f t="shared" si="1"/>
        <v>35</v>
      </c>
      <c r="CR35" s="11">
        <f t="shared" si="1"/>
        <v>30</v>
      </c>
      <c r="CS35" s="11">
        <f t="shared" si="1"/>
        <v>40</v>
      </c>
      <c r="CT35" s="11">
        <f t="shared" si="1"/>
        <v>30</v>
      </c>
      <c r="CU35" s="11">
        <f t="shared" si="1"/>
        <v>30</v>
      </c>
      <c r="CV35" s="11">
        <f t="shared" si="1"/>
        <v>40</v>
      </c>
      <c r="CW35" s="11">
        <f t="shared" ca="1" si="1"/>
        <v>30</v>
      </c>
      <c r="CX35" s="11">
        <f t="shared" ca="1" si="1"/>
        <v>30</v>
      </c>
      <c r="CY35" s="11">
        <f t="shared" ca="1" si="1"/>
        <v>40</v>
      </c>
      <c r="CZ35" s="11">
        <f t="shared" ca="1" si="1"/>
        <v>30</v>
      </c>
      <c r="DA35" s="11">
        <f t="shared" ca="1" si="1"/>
        <v>30</v>
      </c>
      <c r="DB35" s="11">
        <f t="shared" si="1"/>
        <v>45</v>
      </c>
      <c r="DC35" s="11">
        <f t="shared" si="1"/>
        <v>25</v>
      </c>
      <c r="DD35" s="11">
        <f t="shared" si="1"/>
        <v>30</v>
      </c>
      <c r="DE35" s="11">
        <f t="shared" si="1"/>
        <v>40</v>
      </c>
      <c r="DF35" s="11">
        <f t="shared" si="1"/>
        <v>30</v>
      </c>
      <c r="DG35" s="11">
        <f t="shared" si="1"/>
        <v>35</v>
      </c>
      <c r="DH35" s="11">
        <f t="shared" si="1"/>
        <v>45</v>
      </c>
      <c r="DI35" s="11">
        <f t="shared" si="1"/>
        <v>20</v>
      </c>
      <c r="DJ35" s="11">
        <f t="shared" si="1"/>
        <v>35</v>
      </c>
      <c r="DK35" s="11">
        <f t="shared" si="1"/>
        <v>35</v>
      </c>
      <c r="DL35" s="11">
        <f t="shared" si="1"/>
        <v>30</v>
      </c>
      <c r="DM35" s="11">
        <f t="shared" si="1"/>
        <v>35</v>
      </c>
      <c r="DN35" s="11">
        <f t="shared" si="1"/>
        <v>25</v>
      </c>
      <c r="DO35" s="11">
        <f t="shared" si="1"/>
        <v>40</v>
      </c>
      <c r="DP35" s="11">
        <f t="shared" si="1"/>
        <v>35</v>
      </c>
      <c r="DQ35" s="11">
        <f t="shared" si="1"/>
        <v>30</v>
      </c>
      <c r="DR35" s="11">
        <f t="shared" si="1"/>
        <v>30</v>
      </c>
      <c r="DS35" s="11">
        <f t="shared" si="1"/>
        <v>25</v>
      </c>
      <c r="DT35" s="11">
        <f t="shared" ref="DT35:GE35" si="2">DT34/20%</f>
        <v>45</v>
      </c>
      <c r="DU35" s="11">
        <f t="shared" si="2"/>
        <v>45</v>
      </c>
      <c r="DV35" s="11">
        <f t="shared" si="2"/>
        <v>30</v>
      </c>
      <c r="DW35" s="11">
        <f t="shared" si="2"/>
        <v>40</v>
      </c>
      <c r="DX35" s="11">
        <f t="shared" si="2"/>
        <v>30</v>
      </c>
      <c r="DY35" s="11">
        <f t="shared" si="2"/>
        <v>30</v>
      </c>
      <c r="DZ35" s="11">
        <f t="shared" si="2"/>
        <v>45</v>
      </c>
      <c r="EA35" s="11">
        <f t="shared" si="2"/>
        <v>30</v>
      </c>
      <c r="EB35" s="11">
        <f t="shared" si="2"/>
        <v>35</v>
      </c>
      <c r="EC35" s="11">
        <f t="shared" si="2"/>
        <v>30</v>
      </c>
      <c r="ED35" s="11">
        <f t="shared" si="2"/>
        <v>35</v>
      </c>
      <c r="EE35" s="11">
        <f t="shared" si="2"/>
        <v>30</v>
      </c>
      <c r="EF35" s="11">
        <f t="shared" si="2"/>
        <v>40</v>
      </c>
      <c r="EG35" s="11">
        <f t="shared" si="2"/>
        <v>30</v>
      </c>
      <c r="EH35" s="11">
        <f t="shared" si="2"/>
        <v>30</v>
      </c>
      <c r="EI35" s="11">
        <f t="shared" si="2"/>
        <v>40</v>
      </c>
      <c r="EJ35" s="11">
        <f t="shared" si="2"/>
        <v>30</v>
      </c>
      <c r="EK35" s="11">
        <f t="shared" si="2"/>
        <v>30</v>
      </c>
      <c r="EL35" s="11">
        <f t="shared" si="2"/>
        <v>40</v>
      </c>
      <c r="EM35" s="11">
        <f t="shared" si="2"/>
        <v>30</v>
      </c>
      <c r="EN35" s="11">
        <f t="shared" si="2"/>
        <v>30</v>
      </c>
      <c r="EO35" s="11">
        <f t="shared" si="2"/>
        <v>45</v>
      </c>
      <c r="EP35" s="11">
        <f t="shared" si="2"/>
        <v>25</v>
      </c>
      <c r="EQ35" s="11">
        <f t="shared" si="2"/>
        <v>30</v>
      </c>
      <c r="ER35" s="11">
        <f t="shared" si="2"/>
        <v>40</v>
      </c>
      <c r="ES35" s="11">
        <f t="shared" si="2"/>
        <v>30</v>
      </c>
      <c r="ET35" s="11">
        <f t="shared" si="2"/>
        <v>35</v>
      </c>
      <c r="EU35" s="11">
        <f t="shared" si="2"/>
        <v>45</v>
      </c>
      <c r="EV35" s="11">
        <f t="shared" si="2"/>
        <v>20</v>
      </c>
      <c r="EW35" s="11">
        <f t="shared" si="2"/>
        <v>40</v>
      </c>
      <c r="EX35" s="11">
        <f t="shared" si="2"/>
        <v>45</v>
      </c>
      <c r="EY35" s="11">
        <f t="shared" si="2"/>
        <v>30</v>
      </c>
      <c r="EZ35" s="11">
        <f t="shared" si="2"/>
        <v>35</v>
      </c>
      <c r="FA35" s="11">
        <f t="shared" si="2"/>
        <v>30</v>
      </c>
      <c r="FB35" s="11">
        <f t="shared" si="2"/>
        <v>40</v>
      </c>
      <c r="FC35" s="11">
        <f t="shared" si="2"/>
        <v>35</v>
      </c>
      <c r="FD35" s="11">
        <f t="shared" si="2"/>
        <v>30</v>
      </c>
      <c r="FE35" s="11">
        <f t="shared" si="2"/>
        <v>30</v>
      </c>
      <c r="FF35" s="11">
        <f t="shared" si="2"/>
        <v>25</v>
      </c>
      <c r="FG35" s="11">
        <f t="shared" si="2"/>
        <v>45</v>
      </c>
      <c r="FH35" s="11">
        <f t="shared" si="2"/>
        <v>30</v>
      </c>
      <c r="FI35" s="11">
        <f t="shared" si="2"/>
        <v>30</v>
      </c>
      <c r="FJ35" s="11">
        <f t="shared" si="2"/>
        <v>40</v>
      </c>
      <c r="FK35" s="11">
        <f t="shared" si="2"/>
        <v>30</v>
      </c>
      <c r="FL35" s="11">
        <f t="shared" si="2"/>
        <v>30</v>
      </c>
      <c r="FM35" s="11">
        <f t="shared" si="2"/>
        <v>40</v>
      </c>
      <c r="FN35" s="11">
        <f t="shared" si="2"/>
        <v>30</v>
      </c>
      <c r="FO35" s="11">
        <f t="shared" si="2"/>
        <v>35</v>
      </c>
      <c r="FP35" s="11">
        <f t="shared" si="2"/>
        <v>30</v>
      </c>
      <c r="FQ35" s="11">
        <f t="shared" si="2"/>
        <v>35</v>
      </c>
      <c r="FR35" s="11">
        <f t="shared" si="2"/>
        <v>30</v>
      </c>
      <c r="FS35" s="11">
        <f t="shared" si="2"/>
        <v>40</v>
      </c>
      <c r="FT35" s="11">
        <f t="shared" si="2"/>
        <v>30</v>
      </c>
      <c r="FU35" s="11">
        <f t="shared" si="2"/>
        <v>30</v>
      </c>
      <c r="FV35" s="11">
        <f t="shared" si="2"/>
        <v>40</v>
      </c>
      <c r="FW35" s="11">
        <f t="shared" si="2"/>
        <v>30</v>
      </c>
      <c r="FX35" s="11">
        <f t="shared" si="2"/>
        <v>30</v>
      </c>
      <c r="FY35" s="11">
        <f t="shared" si="2"/>
        <v>40</v>
      </c>
      <c r="FZ35" s="11">
        <f t="shared" si="2"/>
        <v>30</v>
      </c>
      <c r="GA35" s="11">
        <f t="shared" si="2"/>
        <v>30</v>
      </c>
      <c r="GB35" s="11">
        <f t="shared" si="2"/>
        <v>45</v>
      </c>
      <c r="GC35" s="11">
        <f t="shared" si="2"/>
        <v>25</v>
      </c>
      <c r="GD35" s="11">
        <f t="shared" si="2"/>
        <v>30</v>
      </c>
      <c r="GE35" s="11">
        <f t="shared" si="2"/>
        <v>40</v>
      </c>
      <c r="GF35" s="11">
        <f t="shared" ref="GF35:IQ35" si="3">GF34/20%</f>
        <v>30</v>
      </c>
      <c r="GG35" s="11">
        <f t="shared" si="3"/>
        <v>35</v>
      </c>
      <c r="GH35" s="11">
        <f t="shared" si="3"/>
        <v>45</v>
      </c>
      <c r="GI35" s="11">
        <f t="shared" si="3"/>
        <v>20</v>
      </c>
      <c r="GJ35" s="11">
        <f t="shared" si="3"/>
        <v>40</v>
      </c>
      <c r="GK35" s="11">
        <f t="shared" si="3"/>
        <v>45</v>
      </c>
      <c r="GL35" s="11">
        <f t="shared" si="3"/>
        <v>30</v>
      </c>
      <c r="GM35" s="11">
        <f t="shared" si="3"/>
        <v>35</v>
      </c>
      <c r="GN35" s="11">
        <f t="shared" si="3"/>
        <v>30</v>
      </c>
      <c r="GO35" s="11">
        <f t="shared" si="3"/>
        <v>40</v>
      </c>
      <c r="GP35" s="11">
        <f t="shared" si="3"/>
        <v>35</v>
      </c>
      <c r="GQ35" s="11">
        <f t="shared" si="3"/>
        <v>30</v>
      </c>
      <c r="GR35" s="11">
        <f t="shared" si="3"/>
        <v>30</v>
      </c>
      <c r="GS35" s="11">
        <f t="shared" si="3"/>
        <v>25</v>
      </c>
      <c r="GT35" s="11">
        <f t="shared" si="3"/>
        <v>45</v>
      </c>
      <c r="GU35" s="11">
        <f t="shared" si="3"/>
        <v>30</v>
      </c>
      <c r="GV35" s="11">
        <f t="shared" si="3"/>
        <v>30</v>
      </c>
      <c r="GW35" s="11">
        <f t="shared" si="3"/>
        <v>40</v>
      </c>
      <c r="GX35" s="11">
        <f t="shared" si="3"/>
        <v>30</v>
      </c>
      <c r="GY35" s="11">
        <f t="shared" si="3"/>
        <v>30</v>
      </c>
      <c r="GZ35" s="11">
        <f t="shared" si="3"/>
        <v>45</v>
      </c>
      <c r="HA35" s="11">
        <f t="shared" si="3"/>
        <v>30</v>
      </c>
      <c r="HB35" s="11">
        <f t="shared" si="3"/>
        <v>35</v>
      </c>
      <c r="HC35" s="11">
        <f t="shared" si="3"/>
        <v>30</v>
      </c>
      <c r="HD35" s="11">
        <f t="shared" si="3"/>
        <v>35</v>
      </c>
      <c r="HE35" s="11">
        <f t="shared" si="3"/>
        <v>30</v>
      </c>
      <c r="HF35" s="11">
        <f t="shared" si="3"/>
        <v>40</v>
      </c>
      <c r="HG35" s="11">
        <f t="shared" si="3"/>
        <v>30</v>
      </c>
      <c r="HH35" s="11">
        <f t="shared" si="3"/>
        <v>30</v>
      </c>
      <c r="HI35" s="11">
        <f t="shared" si="3"/>
        <v>40</v>
      </c>
      <c r="HJ35" s="11">
        <f t="shared" si="3"/>
        <v>30</v>
      </c>
      <c r="HK35" s="11">
        <f t="shared" si="3"/>
        <v>30</v>
      </c>
      <c r="HL35" s="11">
        <f t="shared" si="3"/>
        <v>40</v>
      </c>
      <c r="HM35" s="11">
        <f t="shared" si="3"/>
        <v>30</v>
      </c>
      <c r="HN35" s="11">
        <f t="shared" si="3"/>
        <v>30</v>
      </c>
      <c r="HO35" s="11">
        <f t="shared" si="3"/>
        <v>45</v>
      </c>
      <c r="HP35" s="11">
        <f t="shared" si="3"/>
        <v>25</v>
      </c>
      <c r="HQ35" s="11">
        <f t="shared" si="3"/>
        <v>30</v>
      </c>
      <c r="HR35" s="11">
        <f t="shared" si="3"/>
        <v>40</v>
      </c>
      <c r="HS35" s="11">
        <f t="shared" si="3"/>
        <v>30</v>
      </c>
      <c r="HT35" s="11">
        <f t="shared" si="3"/>
        <v>35</v>
      </c>
      <c r="HU35" s="11">
        <f t="shared" si="3"/>
        <v>45</v>
      </c>
      <c r="HV35" s="11">
        <f t="shared" si="3"/>
        <v>20</v>
      </c>
      <c r="HW35" s="11">
        <f t="shared" si="3"/>
        <v>40</v>
      </c>
      <c r="HX35" s="11">
        <f t="shared" si="3"/>
        <v>35</v>
      </c>
      <c r="HY35" s="11">
        <f t="shared" si="3"/>
        <v>25</v>
      </c>
      <c r="HZ35" s="11">
        <f t="shared" si="3"/>
        <v>45</v>
      </c>
      <c r="IA35" s="11">
        <f t="shared" si="3"/>
        <v>30</v>
      </c>
      <c r="IB35" s="11">
        <f t="shared" si="3"/>
        <v>30</v>
      </c>
      <c r="IC35" s="11">
        <f t="shared" si="3"/>
        <v>30</v>
      </c>
      <c r="ID35" s="11">
        <f t="shared" si="3"/>
        <v>40</v>
      </c>
      <c r="IE35" s="11">
        <f t="shared" si="3"/>
        <v>35</v>
      </c>
      <c r="IF35" s="11">
        <f t="shared" si="3"/>
        <v>40</v>
      </c>
      <c r="IG35" s="11">
        <f t="shared" si="3"/>
        <v>40</v>
      </c>
      <c r="IH35" s="11">
        <f t="shared" si="3"/>
        <v>20</v>
      </c>
      <c r="II35" s="11">
        <f t="shared" si="3"/>
        <v>45</v>
      </c>
      <c r="IJ35" s="11">
        <f t="shared" si="3"/>
        <v>40</v>
      </c>
      <c r="IK35" s="11">
        <f t="shared" si="3"/>
        <v>30</v>
      </c>
      <c r="IL35" s="11">
        <f t="shared" si="3"/>
        <v>35</v>
      </c>
      <c r="IM35" s="11">
        <f t="shared" si="3"/>
        <v>35</v>
      </c>
      <c r="IN35" s="11">
        <f t="shared" si="3"/>
        <v>30</v>
      </c>
      <c r="IO35" s="11">
        <f t="shared" si="3"/>
        <v>40</v>
      </c>
      <c r="IP35" s="11">
        <f t="shared" si="3"/>
        <v>30</v>
      </c>
      <c r="IQ35" s="11">
        <f t="shared" si="3"/>
        <v>35</v>
      </c>
      <c r="IR35" s="11">
        <f t="shared" ref="IR35:LC35" si="4">IR34/20%</f>
        <v>30</v>
      </c>
      <c r="IS35" s="11">
        <f t="shared" si="4"/>
        <v>35</v>
      </c>
      <c r="IT35" s="11">
        <f t="shared" si="4"/>
        <v>30</v>
      </c>
      <c r="IU35" s="11">
        <f t="shared" si="4"/>
        <v>40</v>
      </c>
      <c r="IV35" s="11">
        <f t="shared" si="4"/>
        <v>30</v>
      </c>
      <c r="IW35" s="11">
        <f t="shared" si="4"/>
        <v>30</v>
      </c>
      <c r="IX35" s="11">
        <f t="shared" si="4"/>
        <v>40</v>
      </c>
      <c r="IY35" s="11">
        <f t="shared" si="4"/>
        <v>40</v>
      </c>
      <c r="IZ35" s="11">
        <f t="shared" si="4"/>
        <v>30</v>
      </c>
      <c r="JA35" s="11">
        <f t="shared" si="4"/>
        <v>40</v>
      </c>
      <c r="JB35" s="11">
        <f t="shared" si="4"/>
        <v>30</v>
      </c>
      <c r="JC35" s="11">
        <f t="shared" si="4"/>
        <v>30</v>
      </c>
      <c r="JD35" s="11">
        <f t="shared" si="4"/>
        <v>45</v>
      </c>
      <c r="JE35" s="11">
        <f t="shared" si="4"/>
        <v>25</v>
      </c>
      <c r="JF35" s="11">
        <f t="shared" si="4"/>
        <v>30</v>
      </c>
      <c r="JG35" s="11">
        <f t="shared" si="4"/>
        <v>40</v>
      </c>
      <c r="JH35" s="11">
        <f t="shared" si="4"/>
        <v>45</v>
      </c>
      <c r="JI35" s="11">
        <f t="shared" si="4"/>
        <v>25</v>
      </c>
      <c r="JJ35" s="11">
        <f t="shared" si="4"/>
        <v>45</v>
      </c>
      <c r="JK35" s="11">
        <f t="shared" si="4"/>
        <v>20</v>
      </c>
      <c r="JL35" s="11">
        <f t="shared" si="4"/>
        <v>40</v>
      </c>
      <c r="JM35" s="11">
        <f t="shared" si="4"/>
        <v>35</v>
      </c>
      <c r="JN35" s="11">
        <f t="shared" si="4"/>
        <v>50</v>
      </c>
      <c r="JO35" s="11">
        <f t="shared" si="4"/>
        <v>40</v>
      </c>
      <c r="JP35" s="11">
        <f t="shared" si="4"/>
        <v>30</v>
      </c>
      <c r="JQ35" s="11">
        <f t="shared" si="4"/>
        <v>35</v>
      </c>
      <c r="JR35" s="11">
        <f t="shared" si="4"/>
        <v>30</v>
      </c>
      <c r="JS35" s="11">
        <f t="shared" si="4"/>
        <v>30</v>
      </c>
      <c r="JT35" s="11">
        <f t="shared" si="4"/>
        <v>35</v>
      </c>
      <c r="JU35" s="11">
        <f t="shared" si="4"/>
        <v>30</v>
      </c>
      <c r="JV35" s="11">
        <f t="shared" si="4"/>
        <v>40</v>
      </c>
      <c r="JW35" s="11">
        <f t="shared" si="4"/>
        <v>30</v>
      </c>
      <c r="JX35" s="11">
        <f t="shared" si="4"/>
        <v>25</v>
      </c>
      <c r="JY35" s="11">
        <f t="shared" si="4"/>
        <v>35</v>
      </c>
      <c r="JZ35" s="11">
        <f t="shared" si="4"/>
        <v>30</v>
      </c>
      <c r="KA35" s="11">
        <f t="shared" si="4"/>
        <v>40</v>
      </c>
      <c r="KB35" s="11">
        <f t="shared" si="4"/>
        <v>30</v>
      </c>
      <c r="KC35" s="11">
        <f t="shared" si="4"/>
        <v>35</v>
      </c>
      <c r="KD35" s="11">
        <f t="shared" si="4"/>
        <v>45</v>
      </c>
      <c r="KE35" s="11">
        <f t="shared" si="4"/>
        <v>30</v>
      </c>
      <c r="KF35" s="11">
        <f t="shared" si="4"/>
        <v>45</v>
      </c>
      <c r="KG35" s="11">
        <f t="shared" si="4"/>
        <v>30</v>
      </c>
      <c r="KH35" s="11">
        <f t="shared" si="4"/>
        <v>35</v>
      </c>
      <c r="KI35" s="11">
        <f t="shared" si="4"/>
        <v>30</v>
      </c>
      <c r="KJ35" s="11">
        <f t="shared" si="4"/>
        <v>40</v>
      </c>
      <c r="KK35" s="11">
        <f t="shared" si="4"/>
        <v>35</v>
      </c>
      <c r="KL35" s="11">
        <f t="shared" si="4"/>
        <v>35</v>
      </c>
      <c r="KM35" s="11">
        <f t="shared" si="4"/>
        <v>35</v>
      </c>
      <c r="KN35" s="11">
        <f t="shared" si="4"/>
        <v>40</v>
      </c>
      <c r="KO35" s="11">
        <f t="shared" si="4"/>
        <v>30</v>
      </c>
      <c r="KP35" s="11">
        <f t="shared" si="4"/>
        <v>40</v>
      </c>
      <c r="KQ35" s="11">
        <f t="shared" si="4"/>
        <v>25</v>
      </c>
      <c r="KR35" s="11">
        <f t="shared" si="4"/>
        <v>45</v>
      </c>
      <c r="KS35" s="11">
        <f t="shared" si="4"/>
        <v>35</v>
      </c>
      <c r="KT35" s="11">
        <f t="shared" si="4"/>
        <v>35</v>
      </c>
      <c r="KU35" s="11">
        <f t="shared" si="4"/>
        <v>35</v>
      </c>
      <c r="KV35" s="11">
        <f t="shared" si="4"/>
        <v>30</v>
      </c>
      <c r="KW35" s="11">
        <f t="shared" si="4"/>
        <v>35</v>
      </c>
      <c r="KX35" s="11">
        <f t="shared" si="4"/>
        <v>30</v>
      </c>
      <c r="KY35" s="11">
        <f t="shared" si="4"/>
        <v>35</v>
      </c>
      <c r="KZ35" s="11">
        <f t="shared" si="4"/>
        <v>30</v>
      </c>
      <c r="LA35" s="11">
        <f t="shared" si="4"/>
        <v>45</v>
      </c>
      <c r="LB35" s="11">
        <f t="shared" si="4"/>
        <v>30</v>
      </c>
      <c r="LC35" s="11">
        <f t="shared" si="4"/>
        <v>45</v>
      </c>
      <c r="LD35" s="11">
        <f t="shared" ref="LD35:LE35" si="5">LD34/20%</f>
        <v>50</v>
      </c>
      <c r="LE35" s="11">
        <f t="shared" si="5"/>
        <v>20</v>
      </c>
    </row>
    <row r="38" spans="1:317" x14ac:dyDescent="0.25">
      <c r="B38" t="s">
        <v>3165</v>
      </c>
    </row>
    <row r="39" spans="1:317" x14ac:dyDescent="0.25">
      <c r="B39" t="s">
        <v>3166</v>
      </c>
      <c r="C39" t="s">
        <v>3174</v>
      </c>
      <c r="D39">
        <f>(C35+F35+I35+L35+O35+R35+U35+X35+AA35+AD35+AG35+AJ35+AM35+AP35+AS35+AV35+AY35+BB35+BE35)/19</f>
        <v>32.10526315789474</v>
      </c>
    </row>
    <row r="40" spans="1:317" x14ac:dyDescent="0.25">
      <c r="B40" t="s">
        <v>3167</v>
      </c>
      <c r="C40" t="s">
        <v>3174</v>
      </c>
      <c r="D40">
        <f>(D35+G35+J35+M35+P35+S35+V35+Y35+AB35+AE35+AH35+AK35+AN35+AQ35+AT35+AW35+AZ35+BC35+BF35)/19</f>
        <v>41.315789473684212</v>
      </c>
    </row>
    <row r="41" spans="1:317" x14ac:dyDescent="0.25">
      <c r="B41" t="s">
        <v>3168</v>
      </c>
      <c r="C41" t="s">
        <v>3174</v>
      </c>
      <c r="D41">
        <f>(E35+H35+K35+N35+Q35+T35+W35+Z35+AC35+AF35+AI35+AL35+AO35+AR35+AU35+AX35+BA35+BD35+BG35)/19</f>
        <v>27.105263157894736</v>
      </c>
    </row>
    <row r="43" spans="1:317" x14ac:dyDescent="0.25">
      <c r="B43" t="s">
        <v>3166</v>
      </c>
      <c r="C43" t="s">
        <v>3175</v>
      </c>
      <c r="D43">
        <f ca="1">(BH35+BK35+BN35+BQ35+BT35+BW35+BZ35+CC35+CF35+CI35+CL35+CO35+CR35+CU35+CX35+DA35+DD35+DG35+DJ35+DM35)/20</f>
        <v>25.8</v>
      </c>
    </row>
    <row r="44" spans="1:317" x14ac:dyDescent="0.25">
      <c r="B44" t="s">
        <v>3167</v>
      </c>
      <c r="C44" t="s">
        <v>3175</v>
      </c>
      <c r="D44">
        <f ca="1">(BI35+BL35+BO35+BR35+BU35+BX35+CA35+CD35+CG35+CJ35+CM35+CP35+CS35+CV35+CY35+DB35+DE35+DH35+DK35+DN35)/20</f>
        <v>30.8</v>
      </c>
    </row>
    <row r="45" spans="1:317" x14ac:dyDescent="0.25">
      <c r="B45" t="s">
        <v>3168</v>
      </c>
      <c r="C45" t="s">
        <v>3175</v>
      </c>
      <c r="D45">
        <f ca="1">(BJ35+BM35+BP35+BS35+BV35+BY35+CB35+CE35+CH35+CK35+CN35+CQ35+CT35+CW35+CZ35+DC35+DF35+DI35+DO35)/20</f>
        <v>22</v>
      </c>
    </row>
    <row r="47" spans="1:317" x14ac:dyDescent="0.25">
      <c r="B47" t="s">
        <v>3166</v>
      </c>
      <c r="C47" t="s">
        <v>3176</v>
      </c>
      <c r="D47">
        <f>(DP35+DS35+DV35+DY35+EB35+EE35+EH35+EK35+EN35)/9</f>
        <v>30.555555555555557</v>
      </c>
    </row>
    <row r="48" spans="1:317" x14ac:dyDescent="0.25">
      <c r="B48" t="s">
        <v>3167</v>
      </c>
      <c r="C48" t="s">
        <v>3176</v>
      </c>
      <c r="D48">
        <f>(DQ35+DT35+DW35+DZ35+EC35+EF35+EI35+EL35+EO35)/9</f>
        <v>39.444444444444443</v>
      </c>
    </row>
    <row r="49" spans="2:4" x14ac:dyDescent="0.25">
      <c r="B49" t="s">
        <v>3168</v>
      </c>
      <c r="C49" t="s">
        <v>3176</v>
      </c>
      <c r="D49">
        <f>(DR35+DU35+DX35+EA35+ED35+EG35+EJ35+EM35+EP35)/9</f>
        <v>31.666666666666668</v>
      </c>
    </row>
    <row r="51" spans="2:4" x14ac:dyDescent="0.25">
      <c r="B51" t="s">
        <v>3166</v>
      </c>
      <c r="C51" t="s">
        <v>3177</v>
      </c>
      <c r="D51">
        <f>(EQ35+ET35+EW35+EZ35+FC35+FF35+FI35+FL35+FO35+FR35+FU35+FX35+GA35+GD35+GG35+GJ35+GM35+GP35+GS35+GV35+GY35+HB35+HE35+HH35+HK35+HN35+HQ35+HT35+HW35+HZ35+IC35+IF35+II35+IL35+IO35+IR35+IU35)/37</f>
        <v>33.513513513513516</v>
      </c>
    </row>
    <row r="52" spans="2:4" x14ac:dyDescent="0.25">
      <c r="B52" t="s">
        <v>3167</v>
      </c>
      <c r="C52" t="s">
        <v>3177</v>
      </c>
      <c r="D52">
        <f>(ER35+EU35+EX35+FA35+FD35+FG35+FJ35+FM35+FP35+FS35+FV35+FY35+GB35+GE35+GH35+GK35+GN35+GQ35+GT35+GW35+GZ35+HC35+HF35+HI35+HL35+HO35+HR35+HU35+HX35+IA35+ID35+IG35+IJ35+IM35+IP35+IS35+IV35)/37</f>
        <v>38.513513513513516</v>
      </c>
    </row>
    <row r="53" spans="2:4" x14ac:dyDescent="0.25">
      <c r="B53" t="s">
        <v>3168</v>
      </c>
      <c r="C53" t="s">
        <v>3177</v>
      </c>
    </row>
  </sheetData>
  <mergeCells count="224">
    <mergeCell ref="A34:B34"/>
    <mergeCell ref="A35:B35"/>
    <mergeCell ref="A2:Q2"/>
    <mergeCell ref="A4:A13"/>
    <mergeCell ref="B4:B13"/>
    <mergeCell ref="C4:BG4"/>
    <mergeCell ref="KW12:KY12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35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10" t="s">
        <v>3190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80" t="s">
        <v>0</v>
      </c>
      <c r="B4" s="80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9" t="s">
        <v>2</v>
      </c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 t="s">
        <v>2</v>
      </c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84"/>
      <c r="DG4" s="129" t="s">
        <v>2</v>
      </c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13" t="s">
        <v>181</v>
      </c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4"/>
      <c r="FO4" s="97" t="s">
        <v>244</v>
      </c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132" t="s">
        <v>244</v>
      </c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08" t="s">
        <v>244</v>
      </c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9"/>
      <c r="IR4" s="132" t="s">
        <v>244</v>
      </c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84" t="s">
        <v>244</v>
      </c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6"/>
      <c r="KZ4" s="92" t="s">
        <v>291</v>
      </c>
      <c r="LA4" s="111"/>
      <c r="LB4" s="111"/>
      <c r="LC4" s="111"/>
      <c r="LD4" s="111"/>
      <c r="LE4" s="111"/>
      <c r="LF4" s="111"/>
      <c r="LG4" s="111"/>
      <c r="LH4" s="111"/>
      <c r="LI4" s="111"/>
      <c r="LJ4" s="111"/>
      <c r="LK4" s="111"/>
      <c r="LL4" s="111"/>
      <c r="LM4" s="111"/>
      <c r="LN4" s="111"/>
      <c r="LO4" s="111"/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1"/>
      <c r="MB4" s="111"/>
      <c r="MC4" s="111"/>
      <c r="MD4" s="111"/>
      <c r="ME4" s="111"/>
      <c r="MF4" s="111"/>
      <c r="MG4" s="111"/>
      <c r="MH4" s="111"/>
      <c r="MI4" s="111"/>
      <c r="MJ4" s="111"/>
      <c r="MK4" s="111"/>
      <c r="ML4" s="111"/>
      <c r="MM4" s="111"/>
      <c r="MN4" s="111"/>
      <c r="MO4" s="111"/>
      <c r="MP4" s="111"/>
      <c r="MQ4" s="111"/>
      <c r="MR4" s="111"/>
      <c r="MS4" s="111"/>
      <c r="MT4" s="111"/>
      <c r="MU4" s="111"/>
      <c r="MV4" s="111"/>
      <c r="MW4" s="111"/>
      <c r="MX4" s="111"/>
      <c r="MY4" s="111"/>
      <c r="MZ4" s="111"/>
      <c r="NA4" s="111"/>
      <c r="NB4" s="111"/>
      <c r="NC4" s="111"/>
      <c r="ND4" s="111"/>
      <c r="NE4" s="111"/>
      <c r="NF4" s="111"/>
      <c r="NG4" s="111"/>
      <c r="NH4" s="111"/>
      <c r="NI4" s="111"/>
      <c r="NJ4" s="112"/>
    </row>
    <row r="5" spans="1:374" ht="15.75" customHeight="1" x14ac:dyDescent="0.25">
      <c r="A5" s="80"/>
      <c r="B5" s="80"/>
      <c r="C5" s="70" t="s">
        <v>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 t="s">
        <v>86</v>
      </c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90" t="s">
        <v>3</v>
      </c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101"/>
      <c r="DG5" s="90" t="s">
        <v>896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117" t="s">
        <v>906</v>
      </c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8"/>
      <c r="FO5" s="70" t="s">
        <v>387</v>
      </c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104" t="s">
        <v>245</v>
      </c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6"/>
      <c r="HT5" s="130" t="s">
        <v>426</v>
      </c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1" t="s">
        <v>438</v>
      </c>
      <c r="IS5" s="131"/>
      <c r="IT5" s="131"/>
      <c r="IU5" s="131"/>
      <c r="IV5" s="131"/>
      <c r="IW5" s="131"/>
      <c r="IX5" s="131"/>
      <c r="IY5" s="131"/>
      <c r="IZ5" s="131"/>
      <c r="JA5" s="131"/>
      <c r="JB5" s="131"/>
      <c r="JC5" s="131"/>
      <c r="JD5" s="131"/>
      <c r="JE5" s="131"/>
      <c r="JF5" s="131"/>
      <c r="JG5" s="131"/>
      <c r="JH5" s="131"/>
      <c r="JI5" s="131"/>
      <c r="JJ5" s="131"/>
      <c r="JK5" s="131"/>
      <c r="JL5" s="131"/>
      <c r="JM5" s="131"/>
      <c r="JN5" s="131"/>
      <c r="JO5" s="131"/>
      <c r="JP5" s="104" t="s">
        <v>246</v>
      </c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6"/>
      <c r="KZ5" s="101" t="s">
        <v>292</v>
      </c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3"/>
    </row>
    <row r="6" spans="1:374" ht="15.75" hidden="1" x14ac:dyDescent="0.25">
      <c r="A6" s="80"/>
      <c r="B6" s="8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80"/>
      <c r="B7" s="8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80"/>
      <c r="B8" s="8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80"/>
      <c r="B9" s="8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80"/>
      <c r="B10" s="8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80"/>
      <c r="B11" s="80"/>
      <c r="C11" s="68" t="s">
        <v>791</v>
      </c>
      <c r="D11" s="69" t="s">
        <v>5</v>
      </c>
      <c r="E11" s="69" t="s">
        <v>6</v>
      </c>
      <c r="F11" s="70" t="s">
        <v>874</v>
      </c>
      <c r="G11" s="70" t="s">
        <v>7</v>
      </c>
      <c r="H11" s="70" t="s">
        <v>8</v>
      </c>
      <c r="I11" s="70" t="s">
        <v>792</v>
      </c>
      <c r="J11" s="70" t="s">
        <v>9</v>
      </c>
      <c r="K11" s="70" t="s">
        <v>10</v>
      </c>
      <c r="L11" s="69" t="s">
        <v>793</v>
      </c>
      <c r="M11" s="69" t="s">
        <v>9</v>
      </c>
      <c r="N11" s="69" t="s">
        <v>10</v>
      </c>
      <c r="O11" s="69" t="s">
        <v>794</v>
      </c>
      <c r="P11" s="69" t="s">
        <v>11</v>
      </c>
      <c r="Q11" s="69" t="s">
        <v>4</v>
      </c>
      <c r="R11" s="69" t="s">
        <v>795</v>
      </c>
      <c r="S11" s="69" t="s">
        <v>6</v>
      </c>
      <c r="T11" s="69" t="s">
        <v>12</v>
      </c>
      <c r="U11" s="69" t="s">
        <v>796</v>
      </c>
      <c r="V11" s="69" t="s">
        <v>6</v>
      </c>
      <c r="W11" s="69" t="s">
        <v>12</v>
      </c>
      <c r="X11" s="71" t="s">
        <v>797</v>
      </c>
      <c r="Y11" s="65" t="s">
        <v>10</v>
      </c>
      <c r="Z11" s="68" t="s">
        <v>13</v>
      </c>
      <c r="AA11" s="69" t="s">
        <v>798</v>
      </c>
      <c r="AB11" s="69" t="s">
        <v>14</v>
      </c>
      <c r="AC11" s="69" t="s">
        <v>15</v>
      </c>
      <c r="AD11" s="69" t="s">
        <v>799</v>
      </c>
      <c r="AE11" s="69" t="s">
        <v>4</v>
      </c>
      <c r="AF11" s="69" t="s">
        <v>5</v>
      </c>
      <c r="AG11" s="69" t="s">
        <v>800</v>
      </c>
      <c r="AH11" s="69" t="s">
        <v>12</v>
      </c>
      <c r="AI11" s="69" t="s">
        <v>7</v>
      </c>
      <c r="AJ11" s="94" t="s">
        <v>875</v>
      </c>
      <c r="AK11" s="117"/>
      <c r="AL11" s="117"/>
      <c r="AM11" s="94" t="s">
        <v>801</v>
      </c>
      <c r="AN11" s="117"/>
      <c r="AO11" s="117"/>
      <c r="AP11" s="94" t="s">
        <v>802</v>
      </c>
      <c r="AQ11" s="117"/>
      <c r="AR11" s="117"/>
      <c r="AS11" s="94" t="s">
        <v>803</v>
      </c>
      <c r="AT11" s="117"/>
      <c r="AU11" s="117"/>
      <c r="AV11" s="94" t="s">
        <v>804</v>
      </c>
      <c r="AW11" s="117"/>
      <c r="AX11" s="117"/>
      <c r="AY11" s="94" t="s">
        <v>805</v>
      </c>
      <c r="AZ11" s="117"/>
      <c r="BA11" s="117"/>
      <c r="BB11" s="68" t="s">
        <v>806</v>
      </c>
      <c r="BC11" s="69"/>
      <c r="BD11" s="69"/>
      <c r="BE11" s="71" t="s">
        <v>876</v>
      </c>
      <c r="BF11" s="65"/>
      <c r="BG11" s="68"/>
      <c r="BH11" s="71" t="s">
        <v>807</v>
      </c>
      <c r="BI11" s="65"/>
      <c r="BJ11" s="68"/>
      <c r="BK11" s="69" t="s">
        <v>808</v>
      </c>
      <c r="BL11" s="69"/>
      <c r="BM11" s="69"/>
      <c r="BN11" s="69" t="s">
        <v>809</v>
      </c>
      <c r="BO11" s="69"/>
      <c r="BP11" s="69"/>
      <c r="BQ11" s="69" t="s">
        <v>810</v>
      </c>
      <c r="BR11" s="69"/>
      <c r="BS11" s="69"/>
      <c r="BT11" s="95" t="s">
        <v>811</v>
      </c>
      <c r="BU11" s="95"/>
      <c r="BV11" s="95"/>
      <c r="BW11" s="69" t="s">
        <v>812</v>
      </c>
      <c r="BX11" s="69"/>
      <c r="BY11" s="69"/>
      <c r="BZ11" s="69" t="s">
        <v>813</v>
      </c>
      <c r="CA11" s="69"/>
      <c r="CB11" s="69"/>
      <c r="CC11" s="69" t="s">
        <v>814</v>
      </c>
      <c r="CD11" s="69"/>
      <c r="CE11" s="69"/>
      <c r="CF11" s="69" t="s">
        <v>815</v>
      </c>
      <c r="CG11" s="69"/>
      <c r="CH11" s="69"/>
      <c r="CI11" s="69" t="s">
        <v>877</v>
      </c>
      <c r="CJ11" s="69"/>
      <c r="CK11" s="69"/>
      <c r="CL11" s="87" t="s">
        <v>816</v>
      </c>
      <c r="CM11" s="87"/>
      <c r="CN11" s="87"/>
      <c r="CO11" s="87" t="s">
        <v>817</v>
      </c>
      <c r="CP11" s="87"/>
      <c r="CQ11" s="93"/>
      <c r="CR11" s="70" t="s">
        <v>818</v>
      </c>
      <c r="CS11" s="70"/>
      <c r="CT11" s="70"/>
      <c r="CU11" s="70" t="s">
        <v>819</v>
      </c>
      <c r="CV11" s="70"/>
      <c r="CW11" s="70"/>
      <c r="CX11" s="90" t="s">
        <v>820</v>
      </c>
      <c r="CY11" s="90"/>
      <c r="CZ11" s="90"/>
      <c r="DA11" s="70" t="s">
        <v>821</v>
      </c>
      <c r="DB11" s="70"/>
      <c r="DC11" s="70"/>
      <c r="DD11" s="70" t="s">
        <v>822</v>
      </c>
      <c r="DE11" s="70"/>
      <c r="DF11" s="94"/>
      <c r="DG11" s="70" t="s">
        <v>878</v>
      </c>
      <c r="DH11" s="70"/>
      <c r="DI11" s="70"/>
      <c r="DJ11" s="70" t="s">
        <v>897</v>
      </c>
      <c r="DK11" s="70"/>
      <c r="DL11" s="70"/>
      <c r="DM11" s="70" t="s">
        <v>898</v>
      </c>
      <c r="DN11" s="70"/>
      <c r="DO11" s="70"/>
      <c r="DP11" s="70" t="s">
        <v>899</v>
      </c>
      <c r="DQ11" s="70"/>
      <c r="DR11" s="70"/>
      <c r="DS11" s="70" t="s">
        <v>900</v>
      </c>
      <c r="DT11" s="70"/>
      <c r="DU11" s="70"/>
      <c r="DV11" s="70" t="s">
        <v>901</v>
      </c>
      <c r="DW11" s="70"/>
      <c r="DX11" s="70"/>
      <c r="DY11" s="70" t="s">
        <v>902</v>
      </c>
      <c r="DZ11" s="70"/>
      <c r="EA11" s="70"/>
      <c r="EB11" s="70" t="s">
        <v>903</v>
      </c>
      <c r="EC11" s="70"/>
      <c r="ED11" s="70"/>
      <c r="EE11" s="70" t="s">
        <v>904</v>
      </c>
      <c r="EF11" s="70"/>
      <c r="EG11" s="70"/>
      <c r="EH11" s="70" t="s">
        <v>905</v>
      </c>
      <c r="EI11" s="70"/>
      <c r="EJ11" s="70"/>
      <c r="EK11" s="102" t="s">
        <v>823</v>
      </c>
      <c r="EL11" s="102"/>
      <c r="EM11" s="103"/>
      <c r="EN11" s="101" t="s">
        <v>879</v>
      </c>
      <c r="EO11" s="102"/>
      <c r="EP11" s="103"/>
      <c r="EQ11" s="101" t="s">
        <v>824</v>
      </c>
      <c r="ER11" s="102"/>
      <c r="ES11" s="103"/>
      <c r="ET11" s="90" t="s">
        <v>825</v>
      </c>
      <c r="EU11" s="90"/>
      <c r="EV11" s="90"/>
      <c r="EW11" s="90" t="s">
        <v>826</v>
      </c>
      <c r="EX11" s="90"/>
      <c r="EY11" s="90"/>
      <c r="EZ11" s="90" t="s">
        <v>827</v>
      </c>
      <c r="FA11" s="90"/>
      <c r="FB11" s="90"/>
      <c r="FC11" s="90" t="s">
        <v>828</v>
      </c>
      <c r="FD11" s="90"/>
      <c r="FE11" s="90"/>
      <c r="FF11" s="90" t="s">
        <v>829</v>
      </c>
      <c r="FG11" s="90"/>
      <c r="FH11" s="101"/>
      <c r="FI11" s="90" t="s">
        <v>830</v>
      </c>
      <c r="FJ11" s="90"/>
      <c r="FK11" s="90"/>
      <c r="FL11" s="90" t="s">
        <v>907</v>
      </c>
      <c r="FM11" s="90"/>
      <c r="FN11" s="90"/>
      <c r="FO11" s="90" t="s">
        <v>831</v>
      </c>
      <c r="FP11" s="90"/>
      <c r="FQ11" s="90"/>
      <c r="FR11" s="90" t="s">
        <v>880</v>
      </c>
      <c r="FS11" s="90"/>
      <c r="FT11" s="90"/>
      <c r="FU11" s="90" t="s">
        <v>832</v>
      </c>
      <c r="FV11" s="90"/>
      <c r="FW11" s="90"/>
      <c r="FX11" s="90" t="s">
        <v>833</v>
      </c>
      <c r="FY11" s="90"/>
      <c r="FZ11" s="90"/>
      <c r="GA11" s="90" t="s">
        <v>834</v>
      </c>
      <c r="GB11" s="90"/>
      <c r="GC11" s="90"/>
      <c r="GD11" s="90" t="s">
        <v>835</v>
      </c>
      <c r="GE11" s="90"/>
      <c r="GF11" s="90"/>
      <c r="GG11" s="90" t="s">
        <v>836</v>
      </c>
      <c r="GH11" s="90"/>
      <c r="GI11" s="90"/>
      <c r="GJ11" s="90" t="s">
        <v>837</v>
      </c>
      <c r="GK11" s="90"/>
      <c r="GL11" s="90"/>
      <c r="GM11" s="90" t="s">
        <v>838</v>
      </c>
      <c r="GN11" s="90"/>
      <c r="GO11" s="90"/>
      <c r="GP11" s="90" t="s">
        <v>839</v>
      </c>
      <c r="GQ11" s="90"/>
      <c r="GR11" s="90"/>
      <c r="GS11" s="90" t="s">
        <v>840</v>
      </c>
      <c r="GT11" s="90"/>
      <c r="GU11" s="90"/>
      <c r="GV11" s="90" t="s">
        <v>881</v>
      </c>
      <c r="GW11" s="90"/>
      <c r="GX11" s="90"/>
      <c r="GY11" s="90" t="s">
        <v>841</v>
      </c>
      <c r="GZ11" s="90"/>
      <c r="HA11" s="90"/>
      <c r="HB11" s="90" t="s">
        <v>842</v>
      </c>
      <c r="HC11" s="90"/>
      <c r="HD11" s="90"/>
      <c r="HE11" s="101" t="s">
        <v>843</v>
      </c>
      <c r="HF11" s="102"/>
      <c r="HG11" s="103"/>
      <c r="HH11" s="101" t="s">
        <v>844</v>
      </c>
      <c r="HI11" s="102"/>
      <c r="HJ11" s="103"/>
      <c r="HK11" s="101" t="s">
        <v>845</v>
      </c>
      <c r="HL11" s="102"/>
      <c r="HM11" s="103"/>
      <c r="HN11" s="101" t="s">
        <v>846</v>
      </c>
      <c r="HO11" s="102"/>
      <c r="HP11" s="103"/>
      <c r="HQ11" s="101" t="s">
        <v>847</v>
      </c>
      <c r="HR11" s="102"/>
      <c r="HS11" s="103"/>
      <c r="HT11" s="101" t="s">
        <v>882</v>
      </c>
      <c r="HU11" s="102"/>
      <c r="HV11" s="103"/>
      <c r="HW11" s="101" t="s">
        <v>883</v>
      </c>
      <c r="HX11" s="102"/>
      <c r="HY11" s="103"/>
      <c r="HZ11" s="101" t="s">
        <v>884</v>
      </c>
      <c r="IA11" s="102"/>
      <c r="IB11" s="103"/>
      <c r="IC11" s="101" t="s">
        <v>885</v>
      </c>
      <c r="ID11" s="102"/>
      <c r="IE11" s="103"/>
      <c r="IF11" s="101" t="s">
        <v>886</v>
      </c>
      <c r="IG11" s="102"/>
      <c r="IH11" s="103"/>
      <c r="II11" s="101" t="s">
        <v>887</v>
      </c>
      <c r="IJ11" s="102"/>
      <c r="IK11" s="103"/>
      <c r="IL11" s="101" t="s">
        <v>888</v>
      </c>
      <c r="IM11" s="102"/>
      <c r="IN11" s="103"/>
      <c r="IO11" s="101" t="s">
        <v>889</v>
      </c>
      <c r="IP11" s="102"/>
      <c r="IQ11" s="103"/>
      <c r="IR11" s="103" t="s">
        <v>890</v>
      </c>
      <c r="IS11" s="90"/>
      <c r="IT11" s="90"/>
      <c r="IU11" s="90" t="s">
        <v>891</v>
      </c>
      <c r="IV11" s="90"/>
      <c r="IW11" s="90"/>
      <c r="IX11" s="90" t="s">
        <v>848</v>
      </c>
      <c r="IY11" s="90"/>
      <c r="IZ11" s="90"/>
      <c r="JA11" s="90" t="s">
        <v>849</v>
      </c>
      <c r="JB11" s="90"/>
      <c r="JC11" s="90"/>
      <c r="JD11" s="90" t="s">
        <v>892</v>
      </c>
      <c r="JE11" s="90"/>
      <c r="JF11" s="90"/>
      <c r="JG11" s="90" t="s">
        <v>850</v>
      </c>
      <c r="JH11" s="90"/>
      <c r="JI11" s="90"/>
      <c r="JJ11" s="90" t="s">
        <v>851</v>
      </c>
      <c r="JK11" s="90"/>
      <c r="JL11" s="90"/>
      <c r="JM11" s="90" t="s">
        <v>852</v>
      </c>
      <c r="JN11" s="90"/>
      <c r="JO11" s="90"/>
      <c r="JP11" s="90" t="s">
        <v>853</v>
      </c>
      <c r="JQ11" s="90"/>
      <c r="JR11" s="90"/>
      <c r="JS11" s="125" t="s">
        <v>854</v>
      </c>
      <c r="JT11" s="126"/>
      <c r="JU11" s="127"/>
      <c r="JV11" s="125" t="s">
        <v>855</v>
      </c>
      <c r="JW11" s="126"/>
      <c r="JX11" s="127"/>
      <c r="JY11" s="125" t="s">
        <v>856</v>
      </c>
      <c r="JZ11" s="126"/>
      <c r="KA11" s="127"/>
      <c r="KB11" s="125" t="s">
        <v>908</v>
      </c>
      <c r="KC11" s="126"/>
      <c r="KD11" s="127"/>
      <c r="KE11" s="125" t="s">
        <v>909</v>
      </c>
      <c r="KF11" s="126"/>
      <c r="KG11" s="127"/>
      <c r="KH11" s="125" t="s">
        <v>910</v>
      </c>
      <c r="KI11" s="126"/>
      <c r="KJ11" s="127"/>
      <c r="KK11" s="125" t="s">
        <v>911</v>
      </c>
      <c r="KL11" s="126"/>
      <c r="KM11" s="127"/>
      <c r="KN11" s="125" t="s">
        <v>912</v>
      </c>
      <c r="KO11" s="126"/>
      <c r="KP11" s="127"/>
      <c r="KQ11" s="125" t="s">
        <v>913</v>
      </c>
      <c r="KR11" s="126"/>
      <c r="KS11" s="127"/>
      <c r="KT11" s="125" t="s">
        <v>914</v>
      </c>
      <c r="KU11" s="126"/>
      <c r="KV11" s="127"/>
      <c r="KW11" s="125" t="s">
        <v>915</v>
      </c>
      <c r="KX11" s="126"/>
      <c r="KY11" s="127"/>
      <c r="KZ11" s="90" t="s">
        <v>857</v>
      </c>
      <c r="LA11" s="90"/>
      <c r="LB11" s="90"/>
      <c r="LC11" s="90" t="s">
        <v>893</v>
      </c>
      <c r="LD11" s="90"/>
      <c r="LE11" s="90"/>
      <c r="LF11" s="90" t="s">
        <v>858</v>
      </c>
      <c r="LG11" s="90"/>
      <c r="LH11" s="90"/>
      <c r="LI11" s="90" t="s">
        <v>859</v>
      </c>
      <c r="LJ11" s="90"/>
      <c r="LK11" s="90"/>
      <c r="LL11" s="90" t="s">
        <v>860</v>
      </c>
      <c r="LM11" s="90"/>
      <c r="LN11" s="90"/>
      <c r="LO11" s="90" t="s">
        <v>861</v>
      </c>
      <c r="LP11" s="90"/>
      <c r="LQ11" s="90"/>
      <c r="LR11" s="90" t="s">
        <v>862</v>
      </c>
      <c r="LS11" s="90"/>
      <c r="LT11" s="90"/>
      <c r="LU11" s="90" t="s">
        <v>863</v>
      </c>
      <c r="LV11" s="90"/>
      <c r="LW11" s="90"/>
      <c r="LX11" s="90" t="s">
        <v>864</v>
      </c>
      <c r="LY11" s="90"/>
      <c r="LZ11" s="90"/>
      <c r="MA11" s="90" t="s">
        <v>865</v>
      </c>
      <c r="MB11" s="90"/>
      <c r="MC11" s="90"/>
      <c r="MD11" s="90" t="s">
        <v>866</v>
      </c>
      <c r="ME11" s="90"/>
      <c r="MF11" s="90"/>
      <c r="MG11" s="90" t="s">
        <v>894</v>
      </c>
      <c r="MH11" s="90"/>
      <c r="MI11" s="90"/>
      <c r="MJ11" s="90" t="s">
        <v>867</v>
      </c>
      <c r="MK11" s="90"/>
      <c r="ML11" s="90"/>
      <c r="MM11" s="90" t="s">
        <v>868</v>
      </c>
      <c r="MN11" s="90"/>
      <c r="MO11" s="90"/>
      <c r="MP11" s="90" t="s">
        <v>869</v>
      </c>
      <c r="MQ11" s="90"/>
      <c r="MR11" s="90"/>
      <c r="MS11" s="90" t="s">
        <v>870</v>
      </c>
      <c r="MT11" s="90"/>
      <c r="MU11" s="90"/>
      <c r="MV11" s="90" t="s">
        <v>871</v>
      </c>
      <c r="MW11" s="90"/>
      <c r="MX11" s="101"/>
      <c r="MY11" s="90" t="s">
        <v>872</v>
      </c>
      <c r="MZ11" s="90"/>
      <c r="NA11" s="101"/>
      <c r="NB11" s="90" t="s">
        <v>873</v>
      </c>
      <c r="NC11" s="90"/>
      <c r="ND11" s="101"/>
      <c r="NE11" s="90" t="s">
        <v>895</v>
      </c>
      <c r="NF11" s="90"/>
      <c r="NG11" s="101"/>
      <c r="NH11" s="101" t="s">
        <v>916</v>
      </c>
      <c r="NI11" s="111"/>
      <c r="NJ11" s="112"/>
    </row>
    <row r="12" spans="1:374" ht="99.75" customHeight="1" thickBot="1" x14ac:dyDescent="0.3">
      <c r="A12" s="80"/>
      <c r="B12" s="80"/>
      <c r="C12" s="88" t="s">
        <v>917</v>
      </c>
      <c r="D12" s="89"/>
      <c r="E12" s="96"/>
      <c r="F12" s="88" t="s">
        <v>919</v>
      </c>
      <c r="G12" s="89"/>
      <c r="H12" s="96"/>
      <c r="I12" s="88" t="s">
        <v>479</v>
      </c>
      <c r="J12" s="89"/>
      <c r="K12" s="96"/>
      <c r="L12" s="88" t="s">
        <v>922</v>
      </c>
      <c r="M12" s="89"/>
      <c r="N12" s="96"/>
      <c r="O12" s="88" t="s">
        <v>926</v>
      </c>
      <c r="P12" s="89"/>
      <c r="Q12" s="96"/>
      <c r="R12" s="88" t="s">
        <v>928</v>
      </c>
      <c r="S12" s="89"/>
      <c r="T12" s="96"/>
      <c r="U12" s="88" t="s">
        <v>932</v>
      </c>
      <c r="V12" s="89"/>
      <c r="W12" s="96"/>
      <c r="X12" s="88" t="s">
        <v>936</v>
      </c>
      <c r="Y12" s="89"/>
      <c r="Z12" s="96"/>
      <c r="AA12" s="88" t="s">
        <v>940</v>
      </c>
      <c r="AB12" s="89"/>
      <c r="AC12" s="96"/>
      <c r="AD12" s="88" t="s">
        <v>944</v>
      </c>
      <c r="AE12" s="89"/>
      <c r="AF12" s="96"/>
      <c r="AG12" s="88" t="s">
        <v>947</v>
      </c>
      <c r="AH12" s="89"/>
      <c r="AI12" s="96"/>
      <c r="AJ12" s="88" t="s">
        <v>951</v>
      </c>
      <c r="AK12" s="89"/>
      <c r="AL12" s="96"/>
      <c r="AM12" s="88" t="s">
        <v>953</v>
      </c>
      <c r="AN12" s="89"/>
      <c r="AO12" s="96"/>
      <c r="AP12" s="88" t="s">
        <v>956</v>
      </c>
      <c r="AQ12" s="89"/>
      <c r="AR12" s="96"/>
      <c r="AS12" s="88" t="s">
        <v>959</v>
      </c>
      <c r="AT12" s="89"/>
      <c r="AU12" s="96"/>
      <c r="AV12" s="88" t="s">
        <v>963</v>
      </c>
      <c r="AW12" s="89"/>
      <c r="AX12" s="96"/>
      <c r="AY12" s="88" t="s">
        <v>966</v>
      </c>
      <c r="AZ12" s="89"/>
      <c r="BA12" s="96"/>
      <c r="BB12" s="119" t="s">
        <v>970</v>
      </c>
      <c r="BC12" s="120"/>
      <c r="BD12" s="121"/>
      <c r="BE12" s="88" t="s">
        <v>971</v>
      </c>
      <c r="BF12" s="89"/>
      <c r="BG12" s="96"/>
      <c r="BH12" s="88" t="s">
        <v>975</v>
      </c>
      <c r="BI12" s="89"/>
      <c r="BJ12" s="96"/>
      <c r="BK12" s="88" t="s">
        <v>978</v>
      </c>
      <c r="BL12" s="89"/>
      <c r="BM12" s="96"/>
      <c r="BN12" s="88" t="s">
        <v>979</v>
      </c>
      <c r="BO12" s="89"/>
      <c r="BP12" s="96"/>
      <c r="BQ12" s="88" t="s">
        <v>983</v>
      </c>
      <c r="BR12" s="89"/>
      <c r="BS12" s="96"/>
      <c r="BT12" s="88" t="s">
        <v>985</v>
      </c>
      <c r="BU12" s="89"/>
      <c r="BV12" s="96"/>
      <c r="BW12" s="88" t="s">
        <v>989</v>
      </c>
      <c r="BX12" s="89"/>
      <c r="BY12" s="96"/>
      <c r="BZ12" s="88" t="s">
        <v>993</v>
      </c>
      <c r="CA12" s="89"/>
      <c r="CB12" s="96"/>
      <c r="CC12" s="88" t="s">
        <v>553</v>
      </c>
      <c r="CD12" s="89"/>
      <c r="CE12" s="96"/>
      <c r="CF12" s="88" t="s">
        <v>995</v>
      </c>
      <c r="CG12" s="89"/>
      <c r="CH12" s="96"/>
      <c r="CI12" s="88" t="s">
        <v>999</v>
      </c>
      <c r="CJ12" s="89"/>
      <c r="CK12" s="96"/>
      <c r="CL12" s="88" t="s">
        <v>1003</v>
      </c>
      <c r="CM12" s="89"/>
      <c r="CN12" s="96"/>
      <c r="CO12" s="88" t="s">
        <v>1005</v>
      </c>
      <c r="CP12" s="89"/>
      <c r="CQ12" s="96"/>
      <c r="CR12" s="88" t="s">
        <v>1008</v>
      </c>
      <c r="CS12" s="89"/>
      <c r="CT12" s="96"/>
      <c r="CU12" s="88" t="s">
        <v>1011</v>
      </c>
      <c r="CV12" s="89"/>
      <c r="CW12" s="96"/>
      <c r="CX12" s="88" t="s">
        <v>1013</v>
      </c>
      <c r="CY12" s="89"/>
      <c r="CZ12" s="96"/>
      <c r="DA12" s="88" t="s">
        <v>1017</v>
      </c>
      <c r="DB12" s="89"/>
      <c r="DC12" s="96"/>
      <c r="DD12" s="88" t="s">
        <v>1018</v>
      </c>
      <c r="DE12" s="89"/>
      <c r="DF12" s="96"/>
      <c r="DG12" s="88" t="s">
        <v>1022</v>
      </c>
      <c r="DH12" s="89"/>
      <c r="DI12" s="96"/>
      <c r="DJ12" s="88" t="s">
        <v>1023</v>
      </c>
      <c r="DK12" s="89"/>
      <c r="DL12" s="96"/>
      <c r="DM12" s="88" t="s">
        <v>1024</v>
      </c>
      <c r="DN12" s="89"/>
      <c r="DO12" s="96"/>
      <c r="DP12" s="88" t="s">
        <v>1028</v>
      </c>
      <c r="DQ12" s="89"/>
      <c r="DR12" s="96"/>
      <c r="DS12" s="88" t="s">
        <v>1032</v>
      </c>
      <c r="DT12" s="89"/>
      <c r="DU12" s="96"/>
      <c r="DV12" s="119" t="s">
        <v>1035</v>
      </c>
      <c r="DW12" s="120"/>
      <c r="DX12" s="121"/>
      <c r="DY12" s="88" t="s">
        <v>1038</v>
      </c>
      <c r="DZ12" s="89"/>
      <c r="EA12" s="96"/>
      <c r="EB12" s="88" t="s">
        <v>1041</v>
      </c>
      <c r="EC12" s="89"/>
      <c r="ED12" s="96"/>
      <c r="EE12" s="88" t="s">
        <v>1042</v>
      </c>
      <c r="EF12" s="89"/>
      <c r="EG12" s="96"/>
      <c r="EH12" s="88" t="s">
        <v>1046</v>
      </c>
      <c r="EI12" s="89"/>
      <c r="EJ12" s="96"/>
      <c r="EK12" s="88" t="s">
        <v>1049</v>
      </c>
      <c r="EL12" s="89"/>
      <c r="EM12" s="96"/>
      <c r="EN12" s="88" t="s">
        <v>1051</v>
      </c>
      <c r="EO12" s="89"/>
      <c r="EP12" s="96"/>
      <c r="EQ12" s="88" t="s">
        <v>1053</v>
      </c>
      <c r="ER12" s="89"/>
      <c r="ES12" s="96"/>
      <c r="ET12" s="88" t="s">
        <v>1056</v>
      </c>
      <c r="EU12" s="89"/>
      <c r="EV12" s="96"/>
      <c r="EW12" s="88" t="s">
        <v>1060</v>
      </c>
      <c r="EX12" s="89"/>
      <c r="EY12" s="96"/>
      <c r="EZ12" s="88" t="s">
        <v>1062</v>
      </c>
      <c r="FA12" s="89"/>
      <c r="FB12" s="96"/>
      <c r="FC12" s="88" t="s">
        <v>1066</v>
      </c>
      <c r="FD12" s="89"/>
      <c r="FE12" s="96"/>
      <c r="FF12" s="88" t="s">
        <v>1069</v>
      </c>
      <c r="FG12" s="89"/>
      <c r="FH12" s="96"/>
      <c r="FI12" s="88" t="s">
        <v>1073</v>
      </c>
      <c r="FJ12" s="89"/>
      <c r="FK12" s="96"/>
      <c r="FL12" s="88" t="s">
        <v>1077</v>
      </c>
      <c r="FM12" s="89"/>
      <c r="FN12" s="96"/>
      <c r="FO12" s="88" t="s">
        <v>1078</v>
      </c>
      <c r="FP12" s="89"/>
      <c r="FQ12" s="96"/>
      <c r="FR12" s="88" t="s">
        <v>1079</v>
      </c>
      <c r="FS12" s="89"/>
      <c r="FT12" s="96"/>
      <c r="FU12" s="88" t="s">
        <v>1081</v>
      </c>
      <c r="FV12" s="89"/>
      <c r="FW12" s="96"/>
      <c r="FX12" s="88" t="s">
        <v>1084</v>
      </c>
      <c r="FY12" s="89"/>
      <c r="FZ12" s="96"/>
      <c r="GA12" s="122" t="s">
        <v>1087</v>
      </c>
      <c r="GB12" s="123"/>
      <c r="GC12" s="124"/>
      <c r="GD12" s="88" t="s">
        <v>1091</v>
      </c>
      <c r="GE12" s="89"/>
      <c r="GF12" s="96"/>
      <c r="GG12" s="88" t="s">
        <v>1095</v>
      </c>
      <c r="GH12" s="89"/>
      <c r="GI12" s="96"/>
      <c r="GJ12" s="88" t="s">
        <v>1096</v>
      </c>
      <c r="GK12" s="89"/>
      <c r="GL12" s="96"/>
      <c r="GM12" s="88" t="s">
        <v>1103</v>
      </c>
      <c r="GN12" s="89"/>
      <c r="GO12" s="96"/>
      <c r="GP12" s="88" t="s">
        <v>1106</v>
      </c>
      <c r="GQ12" s="89"/>
      <c r="GR12" s="96"/>
      <c r="GS12" s="88" t="s">
        <v>1107</v>
      </c>
      <c r="GT12" s="89"/>
      <c r="GU12" s="96"/>
      <c r="GV12" s="88" t="s">
        <v>1111</v>
      </c>
      <c r="GW12" s="89"/>
      <c r="GX12" s="96"/>
      <c r="GY12" s="122" t="s">
        <v>1113</v>
      </c>
      <c r="GZ12" s="123"/>
      <c r="HA12" s="124"/>
      <c r="HB12" s="136" t="s">
        <v>1116</v>
      </c>
      <c r="HC12" s="137"/>
      <c r="HD12" s="138"/>
      <c r="HE12" s="88" t="s">
        <v>1119</v>
      </c>
      <c r="HF12" s="89"/>
      <c r="HG12" s="96"/>
      <c r="HH12" s="88" t="s">
        <v>1120</v>
      </c>
      <c r="HI12" s="89"/>
      <c r="HJ12" s="96"/>
      <c r="HK12" s="88" t="s">
        <v>1124</v>
      </c>
      <c r="HL12" s="89"/>
      <c r="HM12" s="96"/>
      <c r="HN12" s="88" t="s">
        <v>1128</v>
      </c>
      <c r="HO12" s="89"/>
      <c r="HP12" s="96"/>
      <c r="HQ12" s="88" t="s">
        <v>1132</v>
      </c>
      <c r="HR12" s="89"/>
      <c r="HS12" s="96"/>
      <c r="HT12" s="133" t="s">
        <v>1136</v>
      </c>
      <c r="HU12" s="134"/>
      <c r="HV12" s="135"/>
      <c r="HW12" s="122" t="s">
        <v>1138</v>
      </c>
      <c r="HX12" s="123"/>
      <c r="HY12" s="124"/>
      <c r="HZ12" s="122" t="s">
        <v>1142</v>
      </c>
      <c r="IA12" s="123"/>
      <c r="IB12" s="124"/>
      <c r="IC12" s="122" t="s">
        <v>1146</v>
      </c>
      <c r="ID12" s="123"/>
      <c r="IE12" s="124"/>
      <c r="IF12" s="122" t="s">
        <v>1150</v>
      </c>
      <c r="IG12" s="123"/>
      <c r="IH12" s="124"/>
      <c r="II12" s="122" t="s">
        <v>1151</v>
      </c>
      <c r="IJ12" s="123"/>
      <c r="IK12" s="124"/>
      <c r="IL12" s="122" t="s">
        <v>1155</v>
      </c>
      <c r="IM12" s="123"/>
      <c r="IN12" s="124"/>
      <c r="IO12" s="122" t="s">
        <v>1158</v>
      </c>
      <c r="IP12" s="123"/>
      <c r="IQ12" s="124"/>
      <c r="IR12" s="122" t="s">
        <v>1161</v>
      </c>
      <c r="IS12" s="123"/>
      <c r="IT12" s="124"/>
      <c r="IU12" s="122" t="s">
        <v>1162</v>
      </c>
      <c r="IV12" s="123"/>
      <c r="IW12" s="124"/>
      <c r="IX12" s="122" t="s">
        <v>1165</v>
      </c>
      <c r="IY12" s="123"/>
      <c r="IZ12" s="124"/>
      <c r="JA12" s="122" t="s">
        <v>1168</v>
      </c>
      <c r="JB12" s="123"/>
      <c r="JC12" s="124"/>
      <c r="JD12" s="122" t="s">
        <v>1172</v>
      </c>
      <c r="JE12" s="123"/>
      <c r="JF12" s="124"/>
      <c r="JG12" s="122" t="s">
        <v>1175</v>
      </c>
      <c r="JH12" s="123"/>
      <c r="JI12" s="124"/>
      <c r="JJ12" s="133" t="s">
        <v>1177</v>
      </c>
      <c r="JK12" s="134"/>
      <c r="JL12" s="135"/>
      <c r="JM12" s="122" t="s">
        <v>1181</v>
      </c>
      <c r="JN12" s="123"/>
      <c r="JO12" s="124"/>
      <c r="JP12" s="122" t="s">
        <v>1185</v>
      </c>
      <c r="JQ12" s="123"/>
      <c r="JR12" s="124"/>
      <c r="JS12" s="122" t="s">
        <v>1187</v>
      </c>
      <c r="JT12" s="123"/>
      <c r="JU12" s="124"/>
      <c r="JV12" s="122" t="s">
        <v>1188</v>
      </c>
      <c r="JW12" s="123"/>
      <c r="JX12" s="124"/>
      <c r="JY12" s="122" t="s">
        <v>1191</v>
      </c>
      <c r="JZ12" s="123"/>
      <c r="KA12" s="124"/>
      <c r="KB12" s="122" t="s">
        <v>1193</v>
      </c>
      <c r="KC12" s="123"/>
      <c r="KD12" s="124"/>
      <c r="KE12" s="122" t="s">
        <v>1197</v>
      </c>
      <c r="KF12" s="123"/>
      <c r="KG12" s="124"/>
      <c r="KH12" s="122" t="s">
        <v>1201</v>
      </c>
      <c r="KI12" s="123"/>
      <c r="KJ12" s="124"/>
      <c r="KK12" s="122" t="s">
        <v>1205</v>
      </c>
      <c r="KL12" s="123"/>
      <c r="KM12" s="124"/>
      <c r="KN12" s="122" t="s">
        <v>1207</v>
      </c>
      <c r="KO12" s="123"/>
      <c r="KP12" s="124"/>
      <c r="KQ12" s="122" t="s">
        <v>1208</v>
      </c>
      <c r="KR12" s="123"/>
      <c r="KS12" s="124"/>
      <c r="KT12" s="122" t="s">
        <v>1212</v>
      </c>
      <c r="KU12" s="123"/>
      <c r="KV12" s="124"/>
      <c r="KW12" s="122" t="s">
        <v>1216</v>
      </c>
      <c r="KX12" s="123"/>
      <c r="KY12" s="124"/>
      <c r="KZ12" s="122" t="s">
        <v>1222</v>
      </c>
      <c r="LA12" s="123"/>
      <c r="LB12" s="124"/>
      <c r="LC12" s="122" t="s">
        <v>1225</v>
      </c>
      <c r="LD12" s="123"/>
      <c r="LE12" s="124"/>
      <c r="LF12" s="122" t="s">
        <v>1227</v>
      </c>
      <c r="LG12" s="123"/>
      <c r="LH12" s="124"/>
      <c r="LI12" s="133" t="s">
        <v>1231</v>
      </c>
      <c r="LJ12" s="134"/>
      <c r="LK12" s="135"/>
      <c r="LL12" s="122" t="s">
        <v>1235</v>
      </c>
      <c r="LM12" s="123"/>
      <c r="LN12" s="124"/>
      <c r="LO12" s="122" t="s">
        <v>1236</v>
      </c>
      <c r="LP12" s="123"/>
      <c r="LQ12" s="124"/>
      <c r="LR12" s="122" t="s">
        <v>1237</v>
      </c>
      <c r="LS12" s="123"/>
      <c r="LT12" s="124"/>
      <c r="LU12" s="122" t="s">
        <v>1238</v>
      </c>
      <c r="LV12" s="123"/>
      <c r="LW12" s="124"/>
      <c r="LX12" s="122" t="s">
        <v>1241</v>
      </c>
      <c r="LY12" s="123"/>
      <c r="LZ12" s="124"/>
      <c r="MA12" s="122" t="s">
        <v>1243</v>
      </c>
      <c r="MB12" s="123"/>
      <c r="MC12" s="124"/>
      <c r="MD12" s="122" t="s">
        <v>1244</v>
      </c>
      <c r="ME12" s="123"/>
      <c r="MF12" s="124"/>
      <c r="MG12" s="122" t="s">
        <v>1248</v>
      </c>
      <c r="MH12" s="123"/>
      <c r="MI12" s="124"/>
      <c r="MJ12" s="122" t="s">
        <v>1250</v>
      </c>
      <c r="MK12" s="123"/>
      <c r="ML12" s="124"/>
      <c r="MM12" s="122" t="s">
        <v>1251</v>
      </c>
      <c r="MN12" s="123"/>
      <c r="MO12" s="124"/>
      <c r="MP12" s="122" t="s">
        <v>1254</v>
      </c>
      <c r="MQ12" s="123"/>
      <c r="MR12" s="124"/>
      <c r="MS12" s="122" t="s">
        <v>1255</v>
      </c>
      <c r="MT12" s="123"/>
      <c r="MU12" s="124"/>
      <c r="MV12" s="122" t="s">
        <v>1257</v>
      </c>
      <c r="MW12" s="123"/>
      <c r="MX12" s="124"/>
      <c r="MY12" s="122" t="s">
        <v>1261</v>
      </c>
      <c r="MZ12" s="123"/>
      <c r="NA12" s="124"/>
      <c r="NB12" s="122" t="s">
        <v>1265</v>
      </c>
      <c r="NC12" s="123"/>
      <c r="ND12" s="124"/>
      <c r="NE12" s="122" t="s">
        <v>1268</v>
      </c>
      <c r="NF12" s="123"/>
      <c r="NG12" s="124"/>
      <c r="NH12" s="122" t="s">
        <v>1271</v>
      </c>
      <c r="NI12" s="123"/>
      <c r="NJ12" s="124"/>
    </row>
    <row r="13" spans="1:374" ht="96.75" thickBot="1" x14ac:dyDescent="0.3">
      <c r="A13" s="80"/>
      <c r="B13" s="80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72" t="s">
        <v>789</v>
      </c>
      <c r="B39" s="73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74" t="s">
        <v>3193</v>
      </c>
      <c r="B40" s="75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3178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3178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3178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3179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3167</v>
      </c>
      <c r="C48" t="s">
        <v>3179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3179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3180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3180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3180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3181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3181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3181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3182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3182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3182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10" t="s">
        <v>3191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80" t="s">
        <v>0</v>
      </c>
      <c r="B4" s="80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84" t="s">
        <v>2</v>
      </c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6"/>
      <c r="DY4" s="84" t="s">
        <v>2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6"/>
      <c r="FO4" s="84" t="s">
        <v>2</v>
      </c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2"/>
      <c r="IL4" s="97" t="s">
        <v>181</v>
      </c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114" t="s">
        <v>244</v>
      </c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132" t="s">
        <v>244</v>
      </c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08" t="s">
        <v>244</v>
      </c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9"/>
      <c r="NQ4" s="107" t="s">
        <v>244</v>
      </c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9"/>
      <c r="PA4" s="84" t="s">
        <v>244</v>
      </c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6"/>
      <c r="QZ4" s="92" t="s">
        <v>291</v>
      </c>
      <c r="RA4" s="111"/>
      <c r="RB4" s="111"/>
      <c r="RC4" s="111"/>
      <c r="RD4" s="111"/>
      <c r="RE4" s="111"/>
      <c r="RF4" s="111"/>
      <c r="RG4" s="111"/>
      <c r="RH4" s="111"/>
      <c r="RI4" s="111"/>
      <c r="RJ4" s="111"/>
      <c r="RK4" s="111"/>
      <c r="RL4" s="111"/>
      <c r="RM4" s="111"/>
      <c r="RN4" s="111"/>
      <c r="RO4" s="111"/>
      <c r="RP4" s="111"/>
      <c r="RQ4" s="111"/>
      <c r="RR4" s="111"/>
      <c r="RS4" s="111"/>
      <c r="RT4" s="111"/>
      <c r="RU4" s="111"/>
      <c r="RV4" s="111"/>
      <c r="RW4" s="111"/>
      <c r="RX4" s="111"/>
      <c r="RY4" s="111"/>
      <c r="RZ4" s="111"/>
      <c r="SA4" s="111"/>
      <c r="SB4" s="111"/>
      <c r="SC4" s="111"/>
      <c r="SD4" s="111"/>
      <c r="SE4" s="111"/>
      <c r="SF4" s="111"/>
      <c r="SG4" s="111"/>
      <c r="SH4" s="111"/>
      <c r="SI4" s="111"/>
      <c r="SJ4" s="111"/>
      <c r="SK4" s="111"/>
      <c r="SL4" s="111"/>
      <c r="SM4" s="111"/>
      <c r="SN4" s="111"/>
      <c r="SO4" s="111"/>
      <c r="SP4" s="111"/>
      <c r="SQ4" s="111"/>
      <c r="SR4" s="111"/>
      <c r="SS4" s="111"/>
      <c r="ST4" s="111"/>
      <c r="SU4" s="111"/>
      <c r="SV4" s="111"/>
      <c r="SW4" s="111"/>
      <c r="SX4" s="111"/>
      <c r="SY4" s="111"/>
      <c r="SZ4" s="111"/>
      <c r="TA4" s="111"/>
      <c r="TB4" s="111"/>
      <c r="TC4" s="111"/>
      <c r="TD4" s="111"/>
      <c r="TE4" s="111"/>
      <c r="TF4" s="111"/>
      <c r="TG4" s="111"/>
      <c r="TH4" s="111"/>
      <c r="TI4" s="111"/>
      <c r="TJ4" s="111"/>
      <c r="TK4" s="111"/>
      <c r="TL4" s="111"/>
      <c r="TM4" s="111"/>
      <c r="TN4" s="111"/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2"/>
    </row>
    <row r="5" spans="1:584" ht="13.5" customHeight="1" x14ac:dyDescent="0.25">
      <c r="A5" s="80"/>
      <c r="B5" s="80"/>
      <c r="C5" s="70" t="s">
        <v>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94" t="s">
        <v>86</v>
      </c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8"/>
      <c r="DY5" s="101" t="s">
        <v>3</v>
      </c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3"/>
      <c r="FO5" s="101" t="s">
        <v>896</v>
      </c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2"/>
      <c r="IL5" s="70" t="s">
        <v>906</v>
      </c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118" t="s">
        <v>387</v>
      </c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104" t="s">
        <v>245</v>
      </c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6"/>
      <c r="MM5" s="130" t="s">
        <v>426</v>
      </c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52" t="s">
        <v>438</v>
      </c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4"/>
      <c r="PA5" s="104" t="s">
        <v>246</v>
      </c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  <c r="QU5" s="105"/>
      <c r="QV5" s="105"/>
      <c r="QW5" s="105"/>
      <c r="QX5" s="105"/>
      <c r="QY5" s="106"/>
      <c r="QZ5" s="101" t="s">
        <v>292</v>
      </c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3"/>
    </row>
    <row r="6" spans="1:584" ht="15.75" hidden="1" x14ac:dyDescent="0.25">
      <c r="A6" s="80"/>
      <c r="B6" s="8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80"/>
      <c r="B7" s="8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80"/>
      <c r="B8" s="8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80"/>
      <c r="B9" s="8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80"/>
      <c r="B10" s="8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80"/>
      <c r="B11" s="80"/>
      <c r="C11" s="68" t="s">
        <v>1276</v>
      </c>
      <c r="D11" s="69" t="s">
        <v>5</v>
      </c>
      <c r="E11" s="69" t="s">
        <v>6</v>
      </c>
      <c r="F11" s="70" t="s">
        <v>1277</v>
      </c>
      <c r="G11" s="70" t="s">
        <v>7</v>
      </c>
      <c r="H11" s="70" t="s">
        <v>8</v>
      </c>
      <c r="I11" s="70" t="s">
        <v>1379</v>
      </c>
      <c r="J11" s="70" t="s">
        <v>9</v>
      </c>
      <c r="K11" s="70" t="s">
        <v>10</v>
      </c>
      <c r="L11" s="69" t="s">
        <v>1278</v>
      </c>
      <c r="M11" s="69" t="s">
        <v>9</v>
      </c>
      <c r="N11" s="69" t="s">
        <v>10</v>
      </c>
      <c r="O11" s="69" t="s">
        <v>1279</v>
      </c>
      <c r="P11" s="69" t="s">
        <v>11</v>
      </c>
      <c r="Q11" s="69" t="s">
        <v>4</v>
      </c>
      <c r="R11" s="69" t="s">
        <v>1280</v>
      </c>
      <c r="S11" s="69" t="s">
        <v>6</v>
      </c>
      <c r="T11" s="69" t="s">
        <v>12</v>
      </c>
      <c r="U11" s="69" t="s">
        <v>1281</v>
      </c>
      <c r="V11" s="69" t="s">
        <v>6</v>
      </c>
      <c r="W11" s="69" t="s">
        <v>12</v>
      </c>
      <c r="X11" s="71" t="s">
        <v>1282</v>
      </c>
      <c r="Y11" s="65" t="s">
        <v>10</v>
      </c>
      <c r="Z11" s="68" t="s">
        <v>13</v>
      </c>
      <c r="AA11" s="69" t="s">
        <v>1283</v>
      </c>
      <c r="AB11" s="69" t="s">
        <v>14</v>
      </c>
      <c r="AC11" s="69" t="s">
        <v>15</v>
      </c>
      <c r="AD11" s="69" t="s">
        <v>1284</v>
      </c>
      <c r="AE11" s="69" t="s">
        <v>4</v>
      </c>
      <c r="AF11" s="69" t="s">
        <v>5</v>
      </c>
      <c r="AG11" s="69" t="s">
        <v>1285</v>
      </c>
      <c r="AH11" s="69" t="s">
        <v>12</v>
      </c>
      <c r="AI11" s="69" t="s">
        <v>7</v>
      </c>
      <c r="AJ11" s="94" t="s">
        <v>1286</v>
      </c>
      <c r="AK11" s="117"/>
      <c r="AL11" s="117"/>
      <c r="AM11" s="94" t="s">
        <v>1287</v>
      </c>
      <c r="AN11" s="117"/>
      <c r="AO11" s="117"/>
      <c r="AP11" s="94" t="s">
        <v>1288</v>
      </c>
      <c r="AQ11" s="117"/>
      <c r="AR11" s="117"/>
      <c r="AS11" s="94" t="s">
        <v>1289</v>
      </c>
      <c r="AT11" s="117"/>
      <c r="AU11" s="117"/>
      <c r="AV11" s="70" t="s">
        <v>1290</v>
      </c>
      <c r="AW11" s="70"/>
      <c r="AX11" s="70"/>
      <c r="AY11" s="149" t="s">
        <v>1291</v>
      </c>
      <c r="AZ11" s="150"/>
      <c r="BA11" s="151"/>
      <c r="BB11" s="71" t="s">
        <v>1400</v>
      </c>
      <c r="BC11" s="65"/>
      <c r="BD11" s="68"/>
      <c r="BE11" s="71" t="s">
        <v>1401</v>
      </c>
      <c r="BF11" s="65"/>
      <c r="BG11" s="68"/>
      <c r="BH11" s="71" t="s">
        <v>1402</v>
      </c>
      <c r="BI11" s="65"/>
      <c r="BJ11" s="68"/>
      <c r="BK11" s="71" t="s">
        <v>1403</v>
      </c>
      <c r="BL11" s="65"/>
      <c r="BM11" s="68"/>
      <c r="BN11" s="71" t="s">
        <v>1404</v>
      </c>
      <c r="BO11" s="65"/>
      <c r="BP11" s="68"/>
      <c r="BQ11" s="68" t="s">
        <v>1292</v>
      </c>
      <c r="BR11" s="69"/>
      <c r="BS11" s="69"/>
      <c r="BT11" s="71" t="s">
        <v>1293</v>
      </c>
      <c r="BU11" s="65"/>
      <c r="BV11" s="68"/>
      <c r="BW11" s="71" t="s">
        <v>1380</v>
      </c>
      <c r="BX11" s="65"/>
      <c r="BY11" s="68"/>
      <c r="BZ11" s="69" t="s">
        <v>1294</v>
      </c>
      <c r="CA11" s="69"/>
      <c r="CB11" s="69"/>
      <c r="CC11" s="69" t="s">
        <v>1295</v>
      </c>
      <c r="CD11" s="69"/>
      <c r="CE11" s="69"/>
      <c r="CF11" s="69" t="s">
        <v>1296</v>
      </c>
      <c r="CG11" s="69"/>
      <c r="CH11" s="69"/>
      <c r="CI11" s="95" t="s">
        <v>1297</v>
      </c>
      <c r="CJ11" s="95"/>
      <c r="CK11" s="95"/>
      <c r="CL11" s="69" t="s">
        <v>1298</v>
      </c>
      <c r="CM11" s="69"/>
      <c r="CN11" s="69"/>
      <c r="CO11" s="69" t="s">
        <v>1299</v>
      </c>
      <c r="CP11" s="69"/>
      <c r="CQ11" s="69"/>
      <c r="CR11" s="69" t="s">
        <v>1300</v>
      </c>
      <c r="CS11" s="69"/>
      <c r="CT11" s="69"/>
      <c r="CU11" s="69" t="s">
        <v>1301</v>
      </c>
      <c r="CV11" s="69"/>
      <c r="CW11" s="69"/>
      <c r="CX11" s="69" t="s">
        <v>1302</v>
      </c>
      <c r="CY11" s="69"/>
      <c r="CZ11" s="69"/>
      <c r="DA11" s="95" t="s">
        <v>1381</v>
      </c>
      <c r="DB11" s="95"/>
      <c r="DC11" s="95"/>
      <c r="DD11" s="95" t="s">
        <v>1303</v>
      </c>
      <c r="DE11" s="95"/>
      <c r="DF11" s="139"/>
      <c r="DG11" s="70" t="s">
        <v>1304</v>
      </c>
      <c r="DH11" s="70"/>
      <c r="DI11" s="70"/>
      <c r="DJ11" s="70" t="s">
        <v>1305</v>
      </c>
      <c r="DK11" s="70"/>
      <c r="DL11" s="70"/>
      <c r="DM11" s="90" t="s">
        <v>1306</v>
      </c>
      <c r="DN11" s="90"/>
      <c r="DO11" s="90"/>
      <c r="DP11" s="70" t="s">
        <v>1307</v>
      </c>
      <c r="DQ11" s="70"/>
      <c r="DR11" s="70"/>
      <c r="DS11" s="70" t="s">
        <v>1308</v>
      </c>
      <c r="DT11" s="70"/>
      <c r="DU11" s="94"/>
      <c r="DV11" s="70" t="s">
        <v>1309</v>
      </c>
      <c r="DW11" s="70"/>
      <c r="DX11" s="70"/>
      <c r="DY11" s="70" t="s">
        <v>1310</v>
      </c>
      <c r="DZ11" s="70"/>
      <c r="EA11" s="70"/>
      <c r="EB11" s="70" t="s">
        <v>1311</v>
      </c>
      <c r="EC11" s="70"/>
      <c r="ED11" s="70"/>
      <c r="EE11" s="70" t="s">
        <v>1382</v>
      </c>
      <c r="EF11" s="70"/>
      <c r="EG11" s="70"/>
      <c r="EH11" s="70" t="s">
        <v>1312</v>
      </c>
      <c r="EI11" s="70"/>
      <c r="EJ11" s="70"/>
      <c r="EK11" s="70" t="s">
        <v>1313</v>
      </c>
      <c r="EL11" s="70"/>
      <c r="EM11" s="70"/>
      <c r="EN11" s="70" t="s">
        <v>1314</v>
      </c>
      <c r="EO11" s="70"/>
      <c r="EP11" s="70"/>
      <c r="EQ11" s="70" t="s">
        <v>1315</v>
      </c>
      <c r="ER11" s="70"/>
      <c r="ES11" s="70"/>
      <c r="ET11" s="70" t="s">
        <v>1316</v>
      </c>
      <c r="EU11" s="70"/>
      <c r="EV11" s="70"/>
      <c r="EW11" s="70" t="s">
        <v>1317</v>
      </c>
      <c r="EX11" s="70"/>
      <c r="EY11" s="94"/>
      <c r="EZ11" s="101" t="s">
        <v>1405</v>
      </c>
      <c r="FA11" s="102"/>
      <c r="FB11" s="103"/>
      <c r="FC11" s="101" t="s">
        <v>1406</v>
      </c>
      <c r="FD11" s="102"/>
      <c r="FE11" s="103"/>
      <c r="FF11" s="101" t="s">
        <v>1407</v>
      </c>
      <c r="FG11" s="102"/>
      <c r="FH11" s="103"/>
      <c r="FI11" s="101" t="s">
        <v>1408</v>
      </c>
      <c r="FJ11" s="102"/>
      <c r="FK11" s="103"/>
      <c r="FL11" s="101" t="s">
        <v>1409</v>
      </c>
      <c r="FM11" s="102"/>
      <c r="FN11" s="103"/>
      <c r="FO11" s="101" t="s">
        <v>1410</v>
      </c>
      <c r="FP11" s="102"/>
      <c r="FQ11" s="103"/>
      <c r="FR11" s="101" t="s">
        <v>1411</v>
      </c>
      <c r="FS11" s="102"/>
      <c r="FT11" s="103"/>
      <c r="FU11" s="101" t="s">
        <v>1412</v>
      </c>
      <c r="FV11" s="102"/>
      <c r="FW11" s="103"/>
      <c r="FX11" s="101" t="s">
        <v>1413</v>
      </c>
      <c r="FY11" s="102"/>
      <c r="FZ11" s="103"/>
      <c r="GA11" s="101" t="s">
        <v>1414</v>
      </c>
      <c r="GB11" s="102"/>
      <c r="GC11" s="103"/>
      <c r="GD11" s="101" t="s">
        <v>1415</v>
      </c>
      <c r="GE11" s="102"/>
      <c r="GF11" s="103"/>
      <c r="GG11" s="101" t="s">
        <v>1416</v>
      </c>
      <c r="GH11" s="102"/>
      <c r="GI11" s="103"/>
      <c r="GJ11" s="101" t="s">
        <v>1417</v>
      </c>
      <c r="GK11" s="102"/>
      <c r="GL11" s="103"/>
      <c r="GM11" s="101" t="s">
        <v>1418</v>
      </c>
      <c r="GN11" s="102"/>
      <c r="GO11" s="103"/>
      <c r="GP11" s="101" t="s">
        <v>1419</v>
      </c>
      <c r="GQ11" s="102"/>
      <c r="GR11" s="103"/>
      <c r="GS11" s="101" t="s">
        <v>1420</v>
      </c>
      <c r="GT11" s="102"/>
      <c r="GU11" s="103"/>
      <c r="GV11" s="101" t="s">
        <v>1421</v>
      </c>
      <c r="GW11" s="102"/>
      <c r="GX11" s="103"/>
      <c r="GY11" s="101" t="s">
        <v>1422</v>
      </c>
      <c r="GZ11" s="102"/>
      <c r="HA11" s="103"/>
      <c r="HB11" s="101" t="s">
        <v>1423</v>
      </c>
      <c r="HC11" s="102"/>
      <c r="HD11" s="103"/>
      <c r="HE11" s="101" t="s">
        <v>1424</v>
      </c>
      <c r="HF11" s="102"/>
      <c r="HG11" s="103"/>
      <c r="HH11" s="101" t="s">
        <v>1425</v>
      </c>
      <c r="HI11" s="102"/>
      <c r="HJ11" s="103"/>
      <c r="HK11" s="101" t="s">
        <v>1426</v>
      </c>
      <c r="HL11" s="102"/>
      <c r="HM11" s="103"/>
      <c r="HN11" s="101" t="s">
        <v>1427</v>
      </c>
      <c r="HO11" s="102"/>
      <c r="HP11" s="103"/>
      <c r="HQ11" s="101" t="s">
        <v>1428</v>
      </c>
      <c r="HR11" s="102"/>
      <c r="HS11" s="103"/>
      <c r="HT11" s="101" t="s">
        <v>1429</v>
      </c>
      <c r="HU11" s="102"/>
      <c r="HV11" s="103"/>
      <c r="HW11" s="101" t="s">
        <v>1430</v>
      </c>
      <c r="HX11" s="102"/>
      <c r="HY11" s="103"/>
      <c r="HZ11" s="101" t="s">
        <v>1431</v>
      </c>
      <c r="IA11" s="102"/>
      <c r="IB11" s="103"/>
      <c r="IC11" s="101" t="s">
        <v>1432</v>
      </c>
      <c r="ID11" s="102"/>
      <c r="IE11" s="103"/>
      <c r="IF11" s="101" t="s">
        <v>1433</v>
      </c>
      <c r="IG11" s="102"/>
      <c r="IH11" s="103"/>
      <c r="II11" s="101" t="s">
        <v>1434</v>
      </c>
      <c r="IJ11" s="102"/>
      <c r="IK11" s="103"/>
      <c r="IL11" s="90" t="s">
        <v>1318</v>
      </c>
      <c r="IM11" s="90"/>
      <c r="IN11" s="90"/>
      <c r="IO11" s="90" t="s">
        <v>1319</v>
      </c>
      <c r="IP11" s="90"/>
      <c r="IQ11" s="90"/>
      <c r="IR11" s="90" t="s">
        <v>1383</v>
      </c>
      <c r="IS11" s="90"/>
      <c r="IT11" s="90"/>
      <c r="IU11" s="90" t="s">
        <v>1320</v>
      </c>
      <c r="IV11" s="90"/>
      <c r="IW11" s="90"/>
      <c r="IX11" s="90" t="s">
        <v>1321</v>
      </c>
      <c r="IY11" s="90"/>
      <c r="IZ11" s="90"/>
      <c r="JA11" s="90" t="s">
        <v>1322</v>
      </c>
      <c r="JB11" s="90"/>
      <c r="JC11" s="90"/>
      <c r="JD11" s="90" t="s">
        <v>1323</v>
      </c>
      <c r="JE11" s="90"/>
      <c r="JF11" s="90"/>
      <c r="JG11" s="90" t="s">
        <v>1324</v>
      </c>
      <c r="JH11" s="90"/>
      <c r="JI11" s="90"/>
      <c r="JJ11" s="90" t="s">
        <v>1325</v>
      </c>
      <c r="JK11" s="90"/>
      <c r="JL11" s="90"/>
      <c r="JM11" s="90" t="s">
        <v>1326</v>
      </c>
      <c r="JN11" s="90"/>
      <c r="JO11" s="90"/>
      <c r="JP11" s="90" t="s">
        <v>1435</v>
      </c>
      <c r="JQ11" s="90"/>
      <c r="JR11" s="90"/>
      <c r="JS11" s="90" t="s">
        <v>1436</v>
      </c>
      <c r="JT11" s="90"/>
      <c r="JU11" s="90"/>
      <c r="JV11" s="90" t="s">
        <v>1437</v>
      </c>
      <c r="JW11" s="90"/>
      <c r="JX11" s="90"/>
      <c r="JY11" s="103" t="s">
        <v>1327</v>
      </c>
      <c r="JZ11" s="90"/>
      <c r="KA11" s="90"/>
      <c r="KB11" s="90" t="s">
        <v>1328</v>
      </c>
      <c r="KC11" s="90"/>
      <c r="KD11" s="90"/>
      <c r="KE11" s="90" t="s">
        <v>1384</v>
      </c>
      <c r="KF11" s="90"/>
      <c r="KG11" s="90"/>
      <c r="KH11" s="90" t="s">
        <v>1329</v>
      </c>
      <c r="KI11" s="90"/>
      <c r="KJ11" s="90"/>
      <c r="KK11" s="90" t="s">
        <v>1330</v>
      </c>
      <c r="KL11" s="90"/>
      <c r="KM11" s="90"/>
      <c r="KN11" s="90" t="s">
        <v>1331</v>
      </c>
      <c r="KO11" s="90"/>
      <c r="KP11" s="90"/>
      <c r="KQ11" s="90" t="s">
        <v>1332</v>
      </c>
      <c r="KR11" s="90"/>
      <c r="KS11" s="90"/>
      <c r="KT11" s="125" t="s">
        <v>1333</v>
      </c>
      <c r="KU11" s="126"/>
      <c r="KV11" s="127"/>
      <c r="KW11" s="125" t="s">
        <v>1334</v>
      </c>
      <c r="KX11" s="126"/>
      <c r="KY11" s="127"/>
      <c r="KZ11" s="125" t="s">
        <v>1335</v>
      </c>
      <c r="LA11" s="126"/>
      <c r="LB11" s="127"/>
      <c r="LC11" s="125" t="s">
        <v>1336</v>
      </c>
      <c r="LD11" s="126"/>
      <c r="LE11" s="127"/>
      <c r="LF11" s="125" t="s">
        <v>1337</v>
      </c>
      <c r="LG11" s="126"/>
      <c r="LH11" s="127"/>
      <c r="LI11" s="125" t="s">
        <v>1385</v>
      </c>
      <c r="LJ11" s="126"/>
      <c r="LK11" s="127"/>
      <c r="LL11" s="125" t="s">
        <v>1338</v>
      </c>
      <c r="LM11" s="126"/>
      <c r="LN11" s="127"/>
      <c r="LO11" s="125" t="s">
        <v>1339</v>
      </c>
      <c r="LP11" s="126"/>
      <c r="LQ11" s="127"/>
      <c r="LR11" s="125" t="s">
        <v>1340</v>
      </c>
      <c r="LS11" s="126"/>
      <c r="LT11" s="127"/>
      <c r="LU11" s="125" t="s">
        <v>1341</v>
      </c>
      <c r="LV11" s="126"/>
      <c r="LW11" s="127"/>
      <c r="LX11" s="125" t="s">
        <v>1342</v>
      </c>
      <c r="LY11" s="126"/>
      <c r="LZ11" s="127"/>
      <c r="MA11" s="125" t="s">
        <v>1343</v>
      </c>
      <c r="MB11" s="126"/>
      <c r="MC11" s="127"/>
      <c r="MD11" s="101" t="s">
        <v>1344</v>
      </c>
      <c r="ME11" s="102"/>
      <c r="MF11" s="103"/>
      <c r="MG11" s="101" t="s">
        <v>1345</v>
      </c>
      <c r="MH11" s="102"/>
      <c r="MI11" s="103"/>
      <c r="MJ11" s="101" t="s">
        <v>1346</v>
      </c>
      <c r="MK11" s="102"/>
      <c r="ML11" s="103"/>
      <c r="MM11" s="125" t="s">
        <v>1386</v>
      </c>
      <c r="MN11" s="126"/>
      <c r="MO11" s="127"/>
      <c r="MP11" s="125" t="s">
        <v>1347</v>
      </c>
      <c r="MQ11" s="126"/>
      <c r="MR11" s="127"/>
      <c r="MS11" s="101" t="s">
        <v>1348</v>
      </c>
      <c r="MT11" s="102"/>
      <c r="MU11" s="103"/>
      <c r="MV11" s="101" t="s">
        <v>1349</v>
      </c>
      <c r="MW11" s="102"/>
      <c r="MX11" s="103"/>
      <c r="MY11" s="101" t="s">
        <v>1350</v>
      </c>
      <c r="MZ11" s="102"/>
      <c r="NA11" s="103"/>
      <c r="NB11" s="103" t="s">
        <v>1351</v>
      </c>
      <c r="NC11" s="90"/>
      <c r="ND11" s="90"/>
      <c r="NE11" s="90" t="s">
        <v>1352</v>
      </c>
      <c r="NF11" s="90"/>
      <c r="NG11" s="90"/>
      <c r="NH11" s="139" t="s">
        <v>1387</v>
      </c>
      <c r="NI11" s="140"/>
      <c r="NJ11" s="141"/>
      <c r="NK11" s="90" t="s">
        <v>1388</v>
      </c>
      <c r="NL11" s="90"/>
      <c r="NM11" s="90"/>
      <c r="NN11" s="90" t="s">
        <v>1389</v>
      </c>
      <c r="NO11" s="90"/>
      <c r="NP11" s="90"/>
      <c r="NQ11" s="90" t="s">
        <v>1390</v>
      </c>
      <c r="NR11" s="90"/>
      <c r="NS11" s="90"/>
      <c r="NT11" s="90" t="s">
        <v>1391</v>
      </c>
      <c r="NU11" s="90"/>
      <c r="NV11" s="90"/>
      <c r="NW11" s="90" t="s">
        <v>1392</v>
      </c>
      <c r="NX11" s="90"/>
      <c r="NY11" s="90"/>
      <c r="NZ11" s="90" t="s">
        <v>1393</v>
      </c>
      <c r="OA11" s="90"/>
      <c r="OB11" s="90"/>
      <c r="OC11" s="125" t="s">
        <v>1394</v>
      </c>
      <c r="OD11" s="126"/>
      <c r="OE11" s="127"/>
      <c r="OF11" s="125" t="s">
        <v>1395</v>
      </c>
      <c r="OG11" s="126"/>
      <c r="OH11" s="127"/>
      <c r="OI11" s="125" t="s">
        <v>1396</v>
      </c>
      <c r="OJ11" s="126"/>
      <c r="OK11" s="126"/>
      <c r="OL11" s="90" t="s">
        <v>1353</v>
      </c>
      <c r="OM11" s="90"/>
      <c r="ON11" s="90"/>
      <c r="OO11" s="125" t="s">
        <v>1354</v>
      </c>
      <c r="OP11" s="126"/>
      <c r="OQ11" s="127"/>
      <c r="OR11" s="125" t="s">
        <v>1355</v>
      </c>
      <c r="OS11" s="126"/>
      <c r="OT11" s="127"/>
      <c r="OU11" s="125" t="s">
        <v>1397</v>
      </c>
      <c r="OV11" s="126"/>
      <c r="OW11" s="127"/>
      <c r="OX11" s="125" t="s">
        <v>1356</v>
      </c>
      <c r="OY11" s="126"/>
      <c r="OZ11" s="127"/>
      <c r="PA11" s="125" t="s">
        <v>1357</v>
      </c>
      <c r="PB11" s="126"/>
      <c r="PC11" s="127"/>
      <c r="PD11" s="125" t="s">
        <v>1358</v>
      </c>
      <c r="PE11" s="126"/>
      <c r="PF11" s="127"/>
      <c r="PG11" s="125" t="s">
        <v>1359</v>
      </c>
      <c r="PH11" s="126"/>
      <c r="PI11" s="127"/>
      <c r="PJ11" s="125" t="s">
        <v>1438</v>
      </c>
      <c r="PK11" s="126"/>
      <c r="PL11" s="126"/>
      <c r="PM11" s="126" t="s">
        <v>1439</v>
      </c>
      <c r="PN11" s="126"/>
      <c r="PO11" s="126"/>
      <c r="PP11" s="126" t="s">
        <v>1440</v>
      </c>
      <c r="PQ11" s="126"/>
      <c r="PR11" s="126"/>
      <c r="PS11" s="126" t="s">
        <v>1441</v>
      </c>
      <c r="PT11" s="126"/>
      <c r="PU11" s="126"/>
      <c r="PV11" s="126" t="s">
        <v>1442</v>
      </c>
      <c r="PW11" s="126"/>
      <c r="PX11" s="126"/>
      <c r="PY11" s="126" t="s">
        <v>1443</v>
      </c>
      <c r="PZ11" s="126"/>
      <c r="QA11" s="126"/>
      <c r="QB11" s="126" t="s">
        <v>1444</v>
      </c>
      <c r="QC11" s="126"/>
      <c r="QD11" s="126"/>
      <c r="QE11" s="126" t="s">
        <v>1445</v>
      </c>
      <c r="QF11" s="126"/>
      <c r="QG11" s="126"/>
      <c r="QH11" s="126" t="s">
        <v>1446</v>
      </c>
      <c r="QI11" s="126"/>
      <c r="QJ11" s="126"/>
      <c r="QK11" s="126" t="s">
        <v>1447</v>
      </c>
      <c r="QL11" s="126"/>
      <c r="QM11" s="126"/>
      <c r="QN11" s="126" t="s">
        <v>1448</v>
      </c>
      <c r="QO11" s="126"/>
      <c r="QP11" s="126"/>
      <c r="QQ11" s="126" t="s">
        <v>1449</v>
      </c>
      <c r="QR11" s="126"/>
      <c r="QS11" s="126"/>
      <c r="QT11" s="126" t="s">
        <v>1450</v>
      </c>
      <c r="QU11" s="126"/>
      <c r="QV11" s="126"/>
      <c r="QW11" s="126" t="s">
        <v>1451</v>
      </c>
      <c r="QX11" s="126"/>
      <c r="QY11" s="127"/>
      <c r="QZ11" s="90" t="s">
        <v>1360</v>
      </c>
      <c r="RA11" s="90"/>
      <c r="RB11" s="90"/>
      <c r="RC11" s="90" t="s">
        <v>1361</v>
      </c>
      <c r="RD11" s="90"/>
      <c r="RE11" s="90"/>
      <c r="RF11" s="90" t="s">
        <v>1398</v>
      </c>
      <c r="RG11" s="90"/>
      <c r="RH11" s="90"/>
      <c r="RI11" s="90" t="s">
        <v>1362</v>
      </c>
      <c r="RJ11" s="90"/>
      <c r="RK11" s="90"/>
      <c r="RL11" s="90" t="s">
        <v>1363</v>
      </c>
      <c r="RM11" s="90"/>
      <c r="RN11" s="90"/>
      <c r="RO11" s="90" t="s">
        <v>1364</v>
      </c>
      <c r="RP11" s="90"/>
      <c r="RQ11" s="90"/>
      <c r="RR11" s="90" t="s">
        <v>1365</v>
      </c>
      <c r="RS11" s="90"/>
      <c r="RT11" s="90"/>
      <c r="RU11" s="90" t="s">
        <v>1366</v>
      </c>
      <c r="RV11" s="90"/>
      <c r="RW11" s="90"/>
      <c r="RX11" s="90" t="s">
        <v>1367</v>
      </c>
      <c r="RY11" s="90"/>
      <c r="RZ11" s="90"/>
      <c r="SA11" s="90" t="s">
        <v>1368</v>
      </c>
      <c r="SB11" s="90"/>
      <c r="SC11" s="90"/>
      <c r="SD11" s="90" t="s">
        <v>1369</v>
      </c>
      <c r="SE11" s="90"/>
      <c r="SF11" s="90"/>
      <c r="SG11" s="90" t="s">
        <v>1370</v>
      </c>
      <c r="SH11" s="90"/>
      <c r="SI11" s="90"/>
      <c r="SJ11" s="90" t="s">
        <v>1399</v>
      </c>
      <c r="SK11" s="90"/>
      <c r="SL11" s="90"/>
      <c r="SM11" s="90" t="s">
        <v>1371</v>
      </c>
      <c r="SN11" s="90"/>
      <c r="SO11" s="90"/>
      <c r="SP11" s="90" t="s">
        <v>1372</v>
      </c>
      <c r="SQ11" s="90"/>
      <c r="SR11" s="90"/>
      <c r="SS11" s="90" t="s">
        <v>1373</v>
      </c>
      <c r="ST11" s="90"/>
      <c r="SU11" s="90"/>
      <c r="SV11" s="90" t="s">
        <v>1374</v>
      </c>
      <c r="SW11" s="90"/>
      <c r="SX11" s="101"/>
      <c r="SY11" s="90" t="s">
        <v>1375</v>
      </c>
      <c r="SZ11" s="90"/>
      <c r="TA11" s="101"/>
      <c r="TB11" s="90" t="s">
        <v>1376</v>
      </c>
      <c r="TC11" s="90"/>
      <c r="TD11" s="101"/>
      <c r="TE11" s="90" t="s">
        <v>1377</v>
      </c>
      <c r="TF11" s="90"/>
      <c r="TG11" s="101"/>
      <c r="TH11" s="101" t="s">
        <v>1378</v>
      </c>
      <c r="TI11" s="111"/>
      <c r="TJ11" s="111"/>
      <c r="TK11" s="101" t="s">
        <v>1452</v>
      </c>
      <c r="TL11" s="102"/>
      <c r="TM11" s="103"/>
      <c r="TN11" s="101" t="s">
        <v>1453</v>
      </c>
      <c r="TO11" s="102"/>
      <c r="TP11" s="103"/>
      <c r="TQ11" s="101" t="s">
        <v>1454</v>
      </c>
      <c r="TR11" s="102"/>
      <c r="TS11" s="103"/>
      <c r="TT11" s="101" t="s">
        <v>1455</v>
      </c>
      <c r="TU11" s="102"/>
      <c r="TV11" s="103"/>
      <c r="TW11" s="101" t="s">
        <v>1456</v>
      </c>
      <c r="TX11" s="102"/>
      <c r="TY11" s="103"/>
      <c r="TZ11" s="101" t="s">
        <v>1457</v>
      </c>
      <c r="UA11" s="102"/>
      <c r="UB11" s="103"/>
      <c r="UC11" s="101" t="s">
        <v>1458</v>
      </c>
      <c r="UD11" s="102"/>
      <c r="UE11" s="103"/>
      <c r="UF11" s="101" t="s">
        <v>1459</v>
      </c>
      <c r="UG11" s="102"/>
      <c r="UH11" s="103"/>
      <c r="UI11" s="101" t="s">
        <v>1460</v>
      </c>
      <c r="UJ11" s="102"/>
      <c r="UK11" s="103"/>
      <c r="UL11" s="101" t="s">
        <v>1461</v>
      </c>
      <c r="UM11" s="102"/>
      <c r="UN11" s="103"/>
      <c r="UO11" s="101" t="s">
        <v>1462</v>
      </c>
      <c r="UP11" s="102"/>
      <c r="UQ11" s="103"/>
      <c r="UR11" s="101" t="s">
        <v>1463</v>
      </c>
      <c r="US11" s="102"/>
      <c r="UT11" s="103"/>
      <c r="UU11" s="101" t="s">
        <v>1464</v>
      </c>
      <c r="UV11" s="102"/>
      <c r="UW11" s="103"/>
      <c r="UX11" s="101" t="s">
        <v>1465</v>
      </c>
      <c r="UY11" s="102"/>
      <c r="UZ11" s="103"/>
      <c r="VA11" s="101" t="s">
        <v>1466</v>
      </c>
      <c r="VB11" s="102"/>
      <c r="VC11" s="103"/>
      <c r="VD11" s="101" t="s">
        <v>1467</v>
      </c>
      <c r="VE11" s="102"/>
      <c r="VF11" s="103"/>
      <c r="VG11" s="101" t="s">
        <v>1468</v>
      </c>
      <c r="VH11" s="102"/>
      <c r="VI11" s="103"/>
      <c r="VJ11" s="101" t="s">
        <v>1469</v>
      </c>
      <c r="VK11" s="102"/>
      <c r="VL11" s="103"/>
    </row>
    <row r="12" spans="1:584" ht="109.15" customHeight="1" thickBot="1" x14ac:dyDescent="0.3">
      <c r="A12" s="80"/>
      <c r="B12" s="80"/>
      <c r="C12" s="88" t="s">
        <v>1672</v>
      </c>
      <c r="D12" s="89"/>
      <c r="E12" s="96"/>
      <c r="F12" s="88" t="s">
        <v>1673</v>
      </c>
      <c r="G12" s="89"/>
      <c r="H12" s="96"/>
      <c r="I12" s="142" t="s">
        <v>1674</v>
      </c>
      <c r="J12" s="143"/>
      <c r="K12" s="144"/>
      <c r="L12" s="88" t="s">
        <v>1675</v>
      </c>
      <c r="M12" s="89"/>
      <c r="N12" s="96"/>
      <c r="O12" s="88" t="s">
        <v>1676</v>
      </c>
      <c r="P12" s="89"/>
      <c r="Q12" s="96"/>
      <c r="R12" s="88" t="s">
        <v>1677</v>
      </c>
      <c r="S12" s="89"/>
      <c r="T12" s="96"/>
      <c r="U12" s="88" t="s">
        <v>1678</v>
      </c>
      <c r="V12" s="89"/>
      <c r="W12" s="96"/>
      <c r="X12" s="88" t="s">
        <v>1679</v>
      </c>
      <c r="Y12" s="89"/>
      <c r="Z12" s="96"/>
      <c r="AA12" s="88" t="s">
        <v>1680</v>
      </c>
      <c r="AB12" s="89"/>
      <c r="AC12" s="96"/>
      <c r="AD12" s="88" t="s">
        <v>1681</v>
      </c>
      <c r="AE12" s="89"/>
      <c r="AF12" s="96"/>
      <c r="AG12" s="88" t="s">
        <v>1682</v>
      </c>
      <c r="AH12" s="89"/>
      <c r="AI12" s="96"/>
      <c r="AJ12" s="88" t="s">
        <v>1683</v>
      </c>
      <c r="AK12" s="89"/>
      <c r="AL12" s="96"/>
      <c r="AM12" s="88" t="s">
        <v>1684</v>
      </c>
      <c r="AN12" s="89"/>
      <c r="AO12" s="96"/>
      <c r="AP12" s="88" t="s">
        <v>1685</v>
      </c>
      <c r="AQ12" s="89"/>
      <c r="AR12" s="96"/>
      <c r="AS12" s="88" t="s">
        <v>1686</v>
      </c>
      <c r="AT12" s="89"/>
      <c r="AU12" s="96"/>
      <c r="AV12" s="88" t="s">
        <v>1687</v>
      </c>
      <c r="AW12" s="89"/>
      <c r="AX12" s="96"/>
      <c r="AY12" s="88" t="s">
        <v>1688</v>
      </c>
      <c r="AZ12" s="89"/>
      <c r="BA12" s="96"/>
      <c r="BB12" s="88" t="s">
        <v>1689</v>
      </c>
      <c r="BC12" s="89"/>
      <c r="BD12" s="96"/>
      <c r="BE12" s="88" t="s">
        <v>1690</v>
      </c>
      <c r="BF12" s="89"/>
      <c r="BG12" s="96"/>
      <c r="BH12" s="88" t="s">
        <v>1691</v>
      </c>
      <c r="BI12" s="89"/>
      <c r="BJ12" s="96"/>
      <c r="BK12" s="88" t="s">
        <v>1692</v>
      </c>
      <c r="BL12" s="89"/>
      <c r="BM12" s="96"/>
      <c r="BN12" s="88" t="s">
        <v>1531</v>
      </c>
      <c r="BO12" s="89"/>
      <c r="BP12" s="96"/>
      <c r="BQ12" s="88" t="s">
        <v>1693</v>
      </c>
      <c r="BR12" s="89"/>
      <c r="BS12" s="96"/>
      <c r="BT12" s="88" t="s">
        <v>1694</v>
      </c>
      <c r="BU12" s="89"/>
      <c r="BV12" s="96"/>
      <c r="BW12" s="88" t="s">
        <v>1695</v>
      </c>
      <c r="BX12" s="89"/>
      <c r="BY12" s="96"/>
      <c r="BZ12" s="88" t="s">
        <v>1696</v>
      </c>
      <c r="CA12" s="89"/>
      <c r="CB12" s="96"/>
      <c r="CC12" s="88" t="s">
        <v>1697</v>
      </c>
      <c r="CD12" s="89"/>
      <c r="CE12" s="96"/>
      <c r="CF12" s="88" t="s">
        <v>1698</v>
      </c>
      <c r="CG12" s="89"/>
      <c r="CH12" s="96"/>
      <c r="CI12" s="88" t="s">
        <v>1699</v>
      </c>
      <c r="CJ12" s="89"/>
      <c r="CK12" s="96"/>
      <c r="CL12" s="88" t="s">
        <v>1700</v>
      </c>
      <c r="CM12" s="89"/>
      <c r="CN12" s="96"/>
      <c r="CO12" s="88" t="s">
        <v>1701</v>
      </c>
      <c r="CP12" s="89"/>
      <c r="CQ12" s="96"/>
      <c r="CR12" s="88" t="s">
        <v>1702</v>
      </c>
      <c r="CS12" s="89"/>
      <c r="CT12" s="96"/>
      <c r="CU12" s="88" t="s">
        <v>1703</v>
      </c>
      <c r="CV12" s="89"/>
      <c r="CW12" s="96"/>
      <c r="CX12" s="119" t="s">
        <v>1704</v>
      </c>
      <c r="CY12" s="120"/>
      <c r="CZ12" s="121"/>
      <c r="DA12" s="88" t="s">
        <v>1705</v>
      </c>
      <c r="DB12" s="89"/>
      <c r="DC12" s="96"/>
      <c r="DD12" s="88" t="s">
        <v>1706</v>
      </c>
      <c r="DE12" s="89"/>
      <c r="DF12" s="96"/>
      <c r="DG12" s="88" t="s">
        <v>1707</v>
      </c>
      <c r="DH12" s="89"/>
      <c r="DI12" s="96"/>
      <c r="DJ12" s="88" t="s">
        <v>1708</v>
      </c>
      <c r="DK12" s="89"/>
      <c r="DL12" s="96"/>
      <c r="DM12" s="88" t="s">
        <v>1709</v>
      </c>
      <c r="DN12" s="89"/>
      <c r="DO12" s="96"/>
      <c r="DP12" s="88" t="s">
        <v>1710</v>
      </c>
      <c r="DQ12" s="89"/>
      <c r="DR12" s="96"/>
      <c r="DS12" s="88" t="s">
        <v>1711</v>
      </c>
      <c r="DT12" s="89"/>
      <c r="DU12" s="96"/>
      <c r="DV12" s="88" t="s">
        <v>1585</v>
      </c>
      <c r="DW12" s="89"/>
      <c r="DX12" s="96"/>
      <c r="DY12" s="88" t="s">
        <v>1712</v>
      </c>
      <c r="DZ12" s="89"/>
      <c r="EA12" s="96"/>
      <c r="EB12" s="88" t="s">
        <v>1713</v>
      </c>
      <c r="EC12" s="89"/>
      <c r="ED12" s="96"/>
      <c r="EE12" s="88" t="s">
        <v>1714</v>
      </c>
      <c r="EF12" s="89"/>
      <c r="EG12" s="96"/>
      <c r="EH12" s="88" t="s">
        <v>1715</v>
      </c>
      <c r="EI12" s="89"/>
      <c r="EJ12" s="96"/>
      <c r="EK12" s="88" t="s">
        <v>1716</v>
      </c>
      <c r="EL12" s="89"/>
      <c r="EM12" s="96"/>
      <c r="EN12" s="88" t="s">
        <v>1717</v>
      </c>
      <c r="EO12" s="89"/>
      <c r="EP12" s="96"/>
      <c r="EQ12" s="88" t="s">
        <v>1718</v>
      </c>
      <c r="ER12" s="89"/>
      <c r="ES12" s="96"/>
      <c r="ET12" s="88" t="s">
        <v>1719</v>
      </c>
      <c r="EU12" s="89"/>
      <c r="EV12" s="96"/>
      <c r="EW12" s="88" t="s">
        <v>1720</v>
      </c>
      <c r="EX12" s="89"/>
      <c r="EY12" s="96"/>
      <c r="EZ12" s="88" t="s">
        <v>1721</v>
      </c>
      <c r="FA12" s="89"/>
      <c r="FB12" s="96"/>
      <c r="FC12" s="88" t="s">
        <v>1722</v>
      </c>
      <c r="FD12" s="89"/>
      <c r="FE12" s="96"/>
      <c r="FF12" s="88" t="s">
        <v>1723</v>
      </c>
      <c r="FG12" s="89"/>
      <c r="FH12" s="96"/>
      <c r="FI12" s="88" t="s">
        <v>1724</v>
      </c>
      <c r="FJ12" s="89"/>
      <c r="FK12" s="96"/>
      <c r="FL12" s="88" t="s">
        <v>1614</v>
      </c>
      <c r="FM12" s="89"/>
      <c r="FN12" s="96"/>
      <c r="FO12" s="146" t="s">
        <v>1618</v>
      </c>
      <c r="FP12" s="147"/>
      <c r="FQ12" s="148"/>
      <c r="FR12" s="119" t="s">
        <v>1725</v>
      </c>
      <c r="FS12" s="120"/>
      <c r="FT12" s="121"/>
      <c r="FU12" s="88" t="s">
        <v>1726</v>
      </c>
      <c r="FV12" s="89"/>
      <c r="FW12" s="96"/>
      <c r="FX12" s="88" t="s">
        <v>1727</v>
      </c>
      <c r="FY12" s="89"/>
      <c r="FZ12" s="96"/>
      <c r="GA12" s="88" t="s">
        <v>1728</v>
      </c>
      <c r="GB12" s="89"/>
      <c r="GC12" s="96"/>
      <c r="GD12" s="88" t="s">
        <v>1729</v>
      </c>
      <c r="GE12" s="89"/>
      <c r="GF12" s="96"/>
      <c r="GG12" s="88" t="s">
        <v>1730</v>
      </c>
      <c r="GH12" s="89"/>
      <c r="GI12" s="96"/>
      <c r="GJ12" s="119" t="s">
        <v>1731</v>
      </c>
      <c r="GK12" s="120"/>
      <c r="GL12" s="121"/>
      <c r="GM12" s="88" t="s">
        <v>1732</v>
      </c>
      <c r="GN12" s="89"/>
      <c r="GO12" s="96"/>
      <c r="GP12" s="88" t="s">
        <v>1733</v>
      </c>
      <c r="GQ12" s="89"/>
      <c r="GR12" s="96"/>
      <c r="GS12" s="88" t="s">
        <v>1734</v>
      </c>
      <c r="GT12" s="89"/>
      <c r="GU12" s="96"/>
      <c r="GV12" s="88" t="s">
        <v>1735</v>
      </c>
      <c r="GW12" s="89"/>
      <c r="GX12" s="96"/>
      <c r="GY12" s="88" t="s">
        <v>1736</v>
      </c>
      <c r="GZ12" s="89"/>
      <c r="HA12" s="96"/>
      <c r="HB12" s="88" t="s">
        <v>1737</v>
      </c>
      <c r="HC12" s="89"/>
      <c r="HD12" s="96"/>
      <c r="HE12" s="88" t="s">
        <v>1738</v>
      </c>
      <c r="HF12" s="89"/>
      <c r="HG12" s="96"/>
      <c r="HH12" s="88" t="s">
        <v>1739</v>
      </c>
      <c r="HI12" s="89"/>
      <c r="HJ12" s="96"/>
      <c r="HK12" s="88" t="s">
        <v>1740</v>
      </c>
      <c r="HL12" s="89"/>
      <c r="HM12" s="96"/>
      <c r="HN12" s="88" t="s">
        <v>1741</v>
      </c>
      <c r="HO12" s="89"/>
      <c r="HP12" s="96"/>
      <c r="HQ12" s="88" t="s">
        <v>1742</v>
      </c>
      <c r="HR12" s="89"/>
      <c r="HS12" s="96"/>
      <c r="HT12" s="88" t="s">
        <v>1743</v>
      </c>
      <c r="HU12" s="89"/>
      <c r="HV12" s="96"/>
      <c r="HW12" s="88" t="s">
        <v>1744</v>
      </c>
      <c r="HX12" s="89"/>
      <c r="HY12" s="96"/>
      <c r="HZ12" s="88" t="s">
        <v>1745</v>
      </c>
      <c r="IA12" s="89"/>
      <c r="IB12" s="96"/>
      <c r="IC12" s="88" t="s">
        <v>1746</v>
      </c>
      <c r="ID12" s="89"/>
      <c r="IE12" s="96"/>
      <c r="IF12" s="88" t="s">
        <v>1747</v>
      </c>
      <c r="IG12" s="89"/>
      <c r="IH12" s="96"/>
      <c r="II12" s="88" t="s">
        <v>1671</v>
      </c>
      <c r="IJ12" s="89"/>
      <c r="IK12" s="96"/>
      <c r="IL12" s="88" t="s">
        <v>1781</v>
      </c>
      <c r="IM12" s="89"/>
      <c r="IN12" s="96"/>
      <c r="IO12" s="88" t="s">
        <v>1782</v>
      </c>
      <c r="IP12" s="89"/>
      <c r="IQ12" s="96"/>
      <c r="IR12" s="88" t="s">
        <v>1783</v>
      </c>
      <c r="IS12" s="89"/>
      <c r="IT12" s="96"/>
      <c r="IU12" s="88" t="s">
        <v>1784</v>
      </c>
      <c r="IV12" s="89"/>
      <c r="IW12" s="96"/>
      <c r="IX12" s="88" t="s">
        <v>1785</v>
      </c>
      <c r="IY12" s="89"/>
      <c r="IZ12" s="96"/>
      <c r="JA12" s="88" t="s">
        <v>1786</v>
      </c>
      <c r="JB12" s="89"/>
      <c r="JC12" s="96"/>
      <c r="JD12" s="88" t="s">
        <v>1787</v>
      </c>
      <c r="JE12" s="89"/>
      <c r="JF12" s="96"/>
      <c r="JG12" s="88" t="s">
        <v>1788</v>
      </c>
      <c r="JH12" s="89"/>
      <c r="JI12" s="96"/>
      <c r="JJ12" s="119" t="s">
        <v>1789</v>
      </c>
      <c r="JK12" s="120"/>
      <c r="JL12" s="121"/>
      <c r="JM12" s="88" t="s">
        <v>1790</v>
      </c>
      <c r="JN12" s="89"/>
      <c r="JO12" s="96"/>
      <c r="JP12" s="119" t="s">
        <v>1791</v>
      </c>
      <c r="JQ12" s="120"/>
      <c r="JR12" s="121"/>
      <c r="JS12" s="88" t="s">
        <v>1792</v>
      </c>
      <c r="JT12" s="89"/>
      <c r="JU12" s="96"/>
      <c r="JV12" s="88" t="s">
        <v>1793</v>
      </c>
      <c r="JW12" s="89"/>
      <c r="JX12" s="96"/>
      <c r="JY12" s="88" t="s">
        <v>1952</v>
      </c>
      <c r="JZ12" s="89"/>
      <c r="KA12" s="96"/>
      <c r="KB12" s="88" t="s">
        <v>1953</v>
      </c>
      <c r="KC12" s="89"/>
      <c r="KD12" s="96"/>
      <c r="KE12" s="119" t="s">
        <v>1954</v>
      </c>
      <c r="KF12" s="120"/>
      <c r="KG12" s="121"/>
      <c r="KH12" s="88" t="s">
        <v>1955</v>
      </c>
      <c r="KI12" s="89"/>
      <c r="KJ12" s="96"/>
      <c r="KK12" s="88" t="s">
        <v>1956</v>
      </c>
      <c r="KL12" s="89"/>
      <c r="KM12" s="96"/>
      <c r="KN12" s="88" t="s">
        <v>1957</v>
      </c>
      <c r="KO12" s="89"/>
      <c r="KP12" s="96"/>
      <c r="KQ12" s="88" t="s">
        <v>1958</v>
      </c>
      <c r="KR12" s="89"/>
      <c r="KS12" s="96"/>
      <c r="KT12" s="88" t="s">
        <v>1959</v>
      </c>
      <c r="KU12" s="89"/>
      <c r="KV12" s="96"/>
      <c r="KW12" s="88" t="s">
        <v>1960</v>
      </c>
      <c r="KX12" s="89"/>
      <c r="KY12" s="96"/>
      <c r="KZ12" s="88" t="s">
        <v>1961</v>
      </c>
      <c r="LA12" s="89"/>
      <c r="LB12" s="96"/>
      <c r="LC12" s="88" t="s">
        <v>1821</v>
      </c>
      <c r="LD12" s="89"/>
      <c r="LE12" s="96"/>
      <c r="LF12" s="88" t="s">
        <v>1962</v>
      </c>
      <c r="LG12" s="89"/>
      <c r="LH12" s="96"/>
      <c r="LI12" s="88" t="s">
        <v>1963</v>
      </c>
      <c r="LJ12" s="89"/>
      <c r="LK12" s="96"/>
      <c r="LL12" s="88" t="s">
        <v>1964</v>
      </c>
      <c r="LM12" s="89"/>
      <c r="LN12" s="96"/>
      <c r="LO12" s="119" t="s">
        <v>1965</v>
      </c>
      <c r="LP12" s="120"/>
      <c r="LQ12" s="121"/>
      <c r="LR12" s="88" t="s">
        <v>1966</v>
      </c>
      <c r="LS12" s="89"/>
      <c r="LT12" s="96"/>
      <c r="LU12" s="122" t="s">
        <v>1839</v>
      </c>
      <c r="LV12" s="123"/>
      <c r="LW12" s="124"/>
      <c r="LX12" s="88" t="s">
        <v>1967</v>
      </c>
      <c r="LY12" s="89"/>
      <c r="LZ12" s="96"/>
      <c r="MA12" s="88" t="s">
        <v>1968</v>
      </c>
      <c r="MB12" s="89"/>
      <c r="MC12" s="96"/>
      <c r="MD12" s="88" t="s">
        <v>1969</v>
      </c>
      <c r="ME12" s="89"/>
      <c r="MF12" s="96"/>
      <c r="MG12" s="119" t="s">
        <v>1970</v>
      </c>
      <c r="MH12" s="120"/>
      <c r="MI12" s="121"/>
      <c r="MJ12" s="88" t="s">
        <v>1846</v>
      </c>
      <c r="MK12" s="89"/>
      <c r="ML12" s="96"/>
      <c r="MM12" s="88" t="s">
        <v>1971</v>
      </c>
      <c r="MN12" s="89"/>
      <c r="MO12" s="96"/>
      <c r="MP12" s="88" t="s">
        <v>1972</v>
      </c>
      <c r="MQ12" s="89"/>
      <c r="MR12" s="96"/>
      <c r="MS12" s="88" t="s">
        <v>1973</v>
      </c>
      <c r="MT12" s="89"/>
      <c r="MU12" s="96"/>
      <c r="MV12" s="88" t="s">
        <v>1974</v>
      </c>
      <c r="MW12" s="89"/>
      <c r="MX12" s="96"/>
      <c r="MY12" s="88" t="s">
        <v>1975</v>
      </c>
      <c r="MZ12" s="89"/>
      <c r="NA12" s="96"/>
      <c r="NB12" s="88" t="s">
        <v>1976</v>
      </c>
      <c r="NC12" s="89"/>
      <c r="ND12" s="96"/>
      <c r="NE12" s="122" t="s">
        <v>1868</v>
      </c>
      <c r="NF12" s="123"/>
      <c r="NG12" s="145"/>
      <c r="NH12" s="142" t="s">
        <v>1977</v>
      </c>
      <c r="NI12" s="143"/>
      <c r="NJ12" s="144"/>
      <c r="NK12" s="88" t="s">
        <v>1978</v>
      </c>
      <c r="NL12" s="89"/>
      <c r="NM12" s="96"/>
      <c r="NN12" s="88" t="s">
        <v>1875</v>
      </c>
      <c r="NO12" s="89"/>
      <c r="NP12" s="96"/>
      <c r="NQ12" s="88" t="s">
        <v>1979</v>
      </c>
      <c r="NR12" s="89"/>
      <c r="NS12" s="96"/>
      <c r="NT12" s="88" t="s">
        <v>1980</v>
      </c>
      <c r="NU12" s="89"/>
      <c r="NV12" s="96"/>
      <c r="NW12" s="88" t="s">
        <v>1981</v>
      </c>
      <c r="NX12" s="89"/>
      <c r="NY12" s="96"/>
      <c r="NZ12" s="88" t="s">
        <v>1982</v>
      </c>
      <c r="OA12" s="89"/>
      <c r="OB12" s="96"/>
      <c r="OC12" s="88" t="s">
        <v>1983</v>
      </c>
      <c r="OD12" s="89"/>
      <c r="OE12" s="96"/>
      <c r="OF12" s="88" t="s">
        <v>1984</v>
      </c>
      <c r="OG12" s="89"/>
      <c r="OH12" s="96"/>
      <c r="OI12" s="88" t="s">
        <v>1985</v>
      </c>
      <c r="OJ12" s="89"/>
      <c r="OK12" s="96"/>
      <c r="OL12" s="88" t="s">
        <v>1986</v>
      </c>
      <c r="OM12" s="89"/>
      <c r="ON12" s="96"/>
      <c r="OO12" s="88" t="s">
        <v>1987</v>
      </c>
      <c r="OP12" s="89"/>
      <c r="OQ12" s="96"/>
      <c r="OR12" s="88" t="s">
        <v>1988</v>
      </c>
      <c r="OS12" s="89"/>
      <c r="OT12" s="96"/>
      <c r="OU12" s="88" t="s">
        <v>1989</v>
      </c>
      <c r="OV12" s="89"/>
      <c r="OW12" s="96"/>
      <c r="OX12" s="119" t="s">
        <v>1901</v>
      </c>
      <c r="OY12" s="120"/>
      <c r="OZ12" s="121"/>
      <c r="PA12" s="88" t="s">
        <v>1990</v>
      </c>
      <c r="PB12" s="89"/>
      <c r="PC12" s="96"/>
      <c r="PD12" s="88" t="s">
        <v>1991</v>
      </c>
      <c r="PE12" s="89"/>
      <c r="PF12" s="96"/>
      <c r="PG12" s="88" t="s">
        <v>1992</v>
      </c>
      <c r="PH12" s="89"/>
      <c r="PI12" s="96"/>
      <c r="PJ12" s="119" t="s">
        <v>1993</v>
      </c>
      <c r="PK12" s="120"/>
      <c r="PL12" s="121"/>
      <c r="PM12" s="88" t="s">
        <v>1994</v>
      </c>
      <c r="PN12" s="89"/>
      <c r="PO12" s="96"/>
      <c r="PP12" s="88" t="s">
        <v>1995</v>
      </c>
      <c r="PQ12" s="89"/>
      <c r="PR12" s="96"/>
      <c r="PS12" s="119" t="s">
        <v>1996</v>
      </c>
      <c r="PT12" s="120"/>
      <c r="PU12" s="121"/>
      <c r="PV12" s="119" t="s">
        <v>1997</v>
      </c>
      <c r="PW12" s="120"/>
      <c r="PX12" s="121"/>
      <c r="PY12" s="88" t="s">
        <v>1998</v>
      </c>
      <c r="PZ12" s="89"/>
      <c r="QA12" s="96"/>
      <c r="QB12" s="88" t="s">
        <v>1999</v>
      </c>
      <c r="QC12" s="89"/>
      <c r="QD12" s="96"/>
      <c r="QE12" s="88" t="s">
        <v>2000</v>
      </c>
      <c r="QF12" s="89"/>
      <c r="QG12" s="96"/>
      <c r="QH12" s="88" t="s">
        <v>2001</v>
      </c>
      <c r="QI12" s="89"/>
      <c r="QJ12" s="96"/>
      <c r="QK12" s="88" t="s">
        <v>2002</v>
      </c>
      <c r="QL12" s="89"/>
      <c r="QM12" s="96"/>
      <c r="QN12" s="88" t="s">
        <v>2003</v>
      </c>
      <c r="QO12" s="89"/>
      <c r="QP12" s="96"/>
      <c r="QQ12" s="88" t="s">
        <v>2004</v>
      </c>
      <c r="QR12" s="89"/>
      <c r="QS12" s="96"/>
      <c r="QT12" s="88" t="s">
        <v>2005</v>
      </c>
      <c r="QU12" s="89"/>
      <c r="QV12" s="96"/>
      <c r="QW12" s="88" t="s">
        <v>2006</v>
      </c>
      <c r="QX12" s="89"/>
      <c r="QY12" s="96"/>
      <c r="QZ12" s="88" t="s">
        <v>2012</v>
      </c>
      <c r="RA12" s="89"/>
      <c r="RB12" s="96"/>
      <c r="RC12" s="88" t="s">
        <v>2013</v>
      </c>
      <c r="RD12" s="89"/>
      <c r="RE12" s="96"/>
      <c r="RF12" s="88" t="s">
        <v>2014</v>
      </c>
      <c r="RG12" s="89"/>
      <c r="RH12" s="96"/>
      <c r="RI12" s="119" t="s">
        <v>2018</v>
      </c>
      <c r="RJ12" s="120"/>
      <c r="RK12" s="121"/>
      <c r="RL12" s="88" t="s">
        <v>2022</v>
      </c>
      <c r="RM12" s="89"/>
      <c r="RN12" s="96"/>
      <c r="RO12" s="88" t="s">
        <v>2026</v>
      </c>
      <c r="RP12" s="89"/>
      <c r="RQ12" s="96"/>
      <c r="RR12" s="88" t="s">
        <v>2030</v>
      </c>
      <c r="RS12" s="89"/>
      <c r="RT12" s="96"/>
      <c r="RU12" s="119" t="s">
        <v>2031</v>
      </c>
      <c r="RV12" s="120"/>
      <c r="RW12" s="121"/>
      <c r="RX12" s="88" t="s">
        <v>2035</v>
      </c>
      <c r="RY12" s="89"/>
      <c r="RZ12" s="96"/>
      <c r="SA12" s="88" t="s">
        <v>2039</v>
      </c>
      <c r="SB12" s="89"/>
      <c r="SC12" s="96"/>
      <c r="SD12" s="88" t="s">
        <v>2043</v>
      </c>
      <c r="SE12" s="89"/>
      <c r="SF12" s="96"/>
      <c r="SG12" s="88" t="s">
        <v>2047</v>
      </c>
      <c r="SH12" s="89"/>
      <c r="SI12" s="96"/>
      <c r="SJ12" s="88" t="s">
        <v>2051</v>
      </c>
      <c r="SK12" s="89"/>
      <c r="SL12" s="96"/>
      <c r="SM12" s="119" t="s">
        <v>2052</v>
      </c>
      <c r="SN12" s="120"/>
      <c r="SO12" s="121"/>
      <c r="SP12" s="88" t="s">
        <v>2056</v>
      </c>
      <c r="SQ12" s="89"/>
      <c r="SR12" s="96"/>
      <c r="SS12" s="88" t="s">
        <v>2060</v>
      </c>
      <c r="ST12" s="89"/>
      <c r="SU12" s="96"/>
      <c r="SV12" s="88" t="s">
        <v>2064</v>
      </c>
      <c r="SW12" s="89"/>
      <c r="SX12" s="96"/>
      <c r="SY12" s="88" t="s">
        <v>2068</v>
      </c>
      <c r="SZ12" s="89"/>
      <c r="TA12" s="96"/>
      <c r="TB12" s="88" t="s">
        <v>2072</v>
      </c>
      <c r="TC12" s="89"/>
      <c r="TD12" s="96"/>
      <c r="TE12" s="88" t="s">
        <v>2076</v>
      </c>
      <c r="TF12" s="89"/>
      <c r="TG12" s="96"/>
      <c r="TH12" s="88" t="s">
        <v>2080</v>
      </c>
      <c r="TI12" s="89"/>
      <c r="TJ12" s="96"/>
      <c r="TK12" s="88" t="s">
        <v>2084</v>
      </c>
      <c r="TL12" s="89"/>
      <c r="TM12" s="96"/>
      <c r="TN12" s="88" t="s">
        <v>2085</v>
      </c>
      <c r="TO12" s="89"/>
      <c r="TP12" s="96"/>
      <c r="TQ12" s="88" t="s">
        <v>2089</v>
      </c>
      <c r="TR12" s="89"/>
      <c r="TS12" s="96"/>
      <c r="TT12" s="88" t="s">
        <v>2093</v>
      </c>
      <c r="TU12" s="89"/>
      <c r="TV12" s="96"/>
      <c r="TW12" s="88" t="s">
        <v>2097</v>
      </c>
      <c r="TX12" s="89"/>
      <c r="TY12" s="96"/>
      <c r="TZ12" s="88" t="s">
        <v>2101</v>
      </c>
      <c r="UA12" s="89"/>
      <c r="UB12" s="96"/>
      <c r="UC12" s="119" t="s">
        <v>2105</v>
      </c>
      <c r="UD12" s="120"/>
      <c r="UE12" s="121"/>
      <c r="UF12" s="88" t="s">
        <v>2108</v>
      </c>
      <c r="UG12" s="89"/>
      <c r="UH12" s="96"/>
      <c r="UI12" s="146" t="s">
        <v>2115</v>
      </c>
      <c r="UJ12" s="147"/>
      <c r="UK12" s="148"/>
      <c r="UL12" s="88" t="s">
        <v>2116</v>
      </c>
      <c r="UM12" s="89"/>
      <c r="UN12" s="96"/>
      <c r="UO12" s="88" t="s">
        <v>2120</v>
      </c>
      <c r="UP12" s="89"/>
      <c r="UQ12" s="96"/>
      <c r="UR12" s="88" t="s">
        <v>2124</v>
      </c>
      <c r="US12" s="89"/>
      <c r="UT12" s="96"/>
      <c r="UU12" s="88" t="s">
        <v>2128</v>
      </c>
      <c r="UV12" s="89"/>
      <c r="UW12" s="156"/>
      <c r="UX12" s="155" t="s">
        <v>2132</v>
      </c>
      <c r="UY12" s="89"/>
      <c r="UZ12" s="156"/>
      <c r="VA12" s="155" t="s">
        <v>2136</v>
      </c>
      <c r="VB12" s="89"/>
      <c r="VC12" s="96"/>
      <c r="VD12" s="88" t="s">
        <v>2140</v>
      </c>
      <c r="VE12" s="89"/>
      <c r="VF12" s="96"/>
      <c r="VG12" s="88" t="s">
        <v>2144</v>
      </c>
      <c r="VH12" s="89"/>
      <c r="VI12" s="96"/>
      <c r="VJ12" s="88" t="s">
        <v>2148</v>
      </c>
      <c r="VK12" s="89"/>
      <c r="VL12" s="96"/>
    </row>
    <row r="13" spans="1:584" ht="120.75" thickBot="1" x14ac:dyDescent="0.3">
      <c r="A13" s="80"/>
      <c r="B13" s="80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72" t="s">
        <v>789</v>
      </c>
      <c r="B39" s="73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74" t="s">
        <v>3194</v>
      </c>
      <c r="B40" s="75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3183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3183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3183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3184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3184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3184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3185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3185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3185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3186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3186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3186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3187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3187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3187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20" workbookViewId="0">
      <selection activeCell="I50" sqref="I50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80" t="s">
        <v>0</v>
      </c>
      <c r="B4" s="80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84" t="s">
        <v>2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 t="s">
        <v>2</v>
      </c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 t="s">
        <v>2</v>
      </c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 t="s">
        <v>2</v>
      </c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3"/>
      <c r="KH4" s="114" t="s">
        <v>181</v>
      </c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107" t="s">
        <v>244</v>
      </c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9"/>
      <c r="OC4" s="132" t="s">
        <v>244</v>
      </c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 t="s">
        <v>244</v>
      </c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07" t="s">
        <v>244</v>
      </c>
      <c r="QR4" s="108"/>
      <c r="QS4" s="108"/>
      <c r="QT4" s="108"/>
      <c r="QU4" s="108"/>
      <c r="QV4" s="108"/>
      <c r="QW4" s="108"/>
      <c r="QX4" s="108"/>
      <c r="QY4" s="108"/>
      <c r="QZ4" s="108"/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9"/>
      <c r="RX4" s="84" t="s">
        <v>244</v>
      </c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6"/>
      <c r="TN4" s="92" t="s">
        <v>291</v>
      </c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1"/>
      <c r="VM4" s="111"/>
      <c r="VN4" s="111"/>
      <c r="VO4" s="111"/>
      <c r="VP4" s="111"/>
      <c r="VQ4" s="111"/>
      <c r="VR4" s="111"/>
      <c r="VS4" s="111"/>
      <c r="VT4" s="111"/>
      <c r="VU4" s="111"/>
      <c r="VV4" s="111"/>
      <c r="VW4" s="111"/>
      <c r="VX4" s="111"/>
      <c r="VY4" s="111"/>
      <c r="VZ4" s="111"/>
      <c r="WA4" s="111"/>
      <c r="WB4" s="111"/>
      <c r="WC4" s="111"/>
      <c r="WD4" s="111"/>
      <c r="WE4" s="111"/>
      <c r="WF4" s="111"/>
      <c r="WG4" s="111"/>
      <c r="WH4" s="111"/>
      <c r="WI4" s="111"/>
      <c r="WJ4" s="111"/>
      <c r="WK4" s="111"/>
      <c r="WL4" s="111"/>
      <c r="WM4" s="111"/>
      <c r="WN4" s="111"/>
      <c r="WO4" s="111"/>
      <c r="WP4" s="111"/>
      <c r="WQ4" s="111"/>
      <c r="WR4" s="111"/>
      <c r="WS4" s="111"/>
      <c r="WT4" s="111"/>
      <c r="WU4" s="111"/>
      <c r="WV4" s="111"/>
      <c r="WW4" s="111"/>
      <c r="WX4" s="111"/>
      <c r="WY4" s="111"/>
      <c r="WZ4" s="111"/>
      <c r="XA4" s="111"/>
      <c r="XB4" s="111"/>
      <c r="XC4" s="111"/>
      <c r="XD4" s="111"/>
      <c r="XE4" s="111"/>
      <c r="XF4" s="111"/>
      <c r="XG4" s="111"/>
      <c r="XH4" s="111"/>
      <c r="XI4" s="111"/>
      <c r="XJ4" s="111"/>
      <c r="XK4" s="111"/>
      <c r="XL4" s="111"/>
      <c r="XM4" s="111"/>
      <c r="XN4" s="111"/>
      <c r="XO4" s="111"/>
      <c r="XP4" s="111"/>
      <c r="XQ4" s="111"/>
      <c r="XR4" s="111"/>
      <c r="XS4" s="111"/>
      <c r="XT4" s="111"/>
      <c r="XU4" s="111"/>
      <c r="XV4" s="111"/>
      <c r="XW4" s="111"/>
      <c r="XX4" s="111"/>
      <c r="XY4" s="111"/>
      <c r="XZ4" s="111"/>
      <c r="YA4" s="111"/>
      <c r="YB4" s="111"/>
      <c r="YC4" s="111"/>
      <c r="YD4" s="111"/>
      <c r="YE4" s="111"/>
      <c r="YF4" s="111"/>
      <c r="YG4" s="111"/>
      <c r="YH4" s="111"/>
      <c r="YI4" s="111"/>
      <c r="YJ4" s="111"/>
      <c r="YK4" s="111"/>
      <c r="YL4" s="111"/>
      <c r="YM4" s="111"/>
      <c r="YN4" s="111"/>
      <c r="YO4" s="111"/>
      <c r="YP4" s="111"/>
      <c r="YQ4" s="111"/>
      <c r="YR4" s="111"/>
      <c r="YS4" s="111"/>
      <c r="YT4" s="111"/>
      <c r="YU4" s="111"/>
      <c r="YV4" s="111"/>
      <c r="YW4" s="111"/>
      <c r="YX4" s="111"/>
      <c r="YY4" s="111"/>
      <c r="YZ4" s="111"/>
      <c r="ZA4" s="111"/>
      <c r="ZB4" s="111"/>
      <c r="ZC4" s="111"/>
      <c r="ZD4" s="111"/>
      <c r="ZE4" s="111"/>
      <c r="ZF4" s="111"/>
      <c r="ZG4" s="111"/>
      <c r="ZH4" s="111"/>
      <c r="ZI4" s="111"/>
      <c r="ZJ4" s="111"/>
      <c r="ZK4" s="111"/>
      <c r="ZL4" s="111"/>
      <c r="ZM4" s="111"/>
      <c r="ZN4" s="111"/>
      <c r="ZO4" s="111"/>
      <c r="ZP4" s="112"/>
    </row>
    <row r="5" spans="1:692" ht="15" customHeight="1" x14ac:dyDescent="0.25">
      <c r="A5" s="80"/>
      <c r="B5" s="80"/>
      <c r="C5" s="70" t="s">
        <v>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1" t="s">
        <v>86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140" t="s">
        <v>3</v>
      </c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 t="s">
        <v>2349</v>
      </c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 t="s">
        <v>896</v>
      </c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70" t="s">
        <v>906</v>
      </c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65" t="s">
        <v>387</v>
      </c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130" t="s">
        <v>245</v>
      </c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61" t="s">
        <v>426</v>
      </c>
      <c r="PH5" s="161"/>
      <c r="PI5" s="161"/>
      <c r="PJ5" s="161"/>
      <c r="PK5" s="161"/>
      <c r="PL5" s="161"/>
      <c r="PM5" s="161"/>
      <c r="PN5" s="161"/>
      <c r="PO5" s="161"/>
      <c r="PP5" s="161"/>
      <c r="PQ5" s="161"/>
      <c r="PR5" s="161"/>
      <c r="PS5" s="161"/>
      <c r="PT5" s="161"/>
      <c r="PU5" s="161"/>
      <c r="PV5" s="161"/>
      <c r="PW5" s="161"/>
      <c r="PX5" s="161"/>
      <c r="PY5" s="161"/>
      <c r="PZ5" s="161"/>
      <c r="QA5" s="161"/>
      <c r="QB5" s="161"/>
      <c r="QC5" s="161"/>
      <c r="QD5" s="161"/>
      <c r="QE5" s="161"/>
      <c r="QF5" s="161"/>
      <c r="QG5" s="161"/>
      <c r="QH5" s="161"/>
      <c r="QI5" s="161"/>
      <c r="QJ5" s="161"/>
      <c r="QK5" s="161"/>
      <c r="QL5" s="161"/>
      <c r="QM5" s="161"/>
      <c r="QN5" s="161"/>
      <c r="QO5" s="161"/>
      <c r="QP5" s="161"/>
      <c r="QQ5" s="131" t="s">
        <v>438</v>
      </c>
      <c r="QR5" s="131"/>
      <c r="QS5" s="131"/>
      <c r="QT5" s="131"/>
      <c r="QU5" s="131"/>
      <c r="QV5" s="131"/>
      <c r="QW5" s="131"/>
      <c r="QX5" s="131"/>
      <c r="QY5" s="131"/>
      <c r="QZ5" s="131"/>
      <c r="RA5" s="131"/>
      <c r="RB5" s="131"/>
      <c r="RC5" s="131"/>
      <c r="RD5" s="131"/>
      <c r="RE5" s="131"/>
      <c r="RF5" s="131"/>
      <c r="RG5" s="131"/>
      <c r="RH5" s="131"/>
      <c r="RI5" s="131"/>
      <c r="RJ5" s="131"/>
      <c r="RK5" s="131"/>
      <c r="RL5" s="131"/>
      <c r="RM5" s="131"/>
      <c r="RN5" s="131"/>
      <c r="RO5" s="131"/>
      <c r="RP5" s="131"/>
      <c r="RQ5" s="131"/>
      <c r="RR5" s="131"/>
      <c r="RS5" s="131"/>
      <c r="RT5" s="131"/>
      <c r="RU5" s="131"/>
      <c r="RV5" s="131"/>
      <c r="RW5" s="131"/>
      <c r="RX5" s="161" t="s">
        <v>246</v>
      </c>
      <c r="RY5" s="161"/>
      <c r="RZ5" s="161"/>
      <c r="SA5" s="161"/>
      <c r="SB5" s="161"/>
      <c r="SC5" s="161"/>
      <c r="SD5" s="161"/>
      <c r="SE5" s="161"/>
      <c r="SF5" s="161"/>
      <c r="SG5" s="161"/>
      <c r="SH5" s="161"/>
      <c r="SI5" s="161"/>
      <c r="SJ5" s="161"/>
      <c r="SK5" s="161"/>
      <c r="SL5" s="161"/>
      <c r="SM5" s="161"/>
      <c r="SN5" s="161"/>
      <c r="SO5" s="161"/>
      <c r="SP5" s="161"/>
      <c r="SQ5" s="161"/>
      <c r="SR5" s="161"/>
      <c r="SS5" s="161"/>
      <c r="ST5" s="161"/>
      <c r="SU5" s="161"/>
      <c r="SV5" s="161"/>
      <c r="SW5" s="161"/>
      <c r="SX5" s="161"/>
      <c r="SY5" s="161"/>
      <c r="SZ5" s="161"/>
      <c r="TA5" s="161"/>
      <c r="TB5" s="161"/>
      <c r="TC5" s="161"/>
      <c r="TD5" s="161"/>
      <c r="TE5" s="161"/>
      <c r="TF5" s="161"/>
      <c r="TG5" s="161"/>
      <c r="TH5" s="161"/>
      <c r="TI5" s="161"/>
      <c r="TJ5" s="161"/>
      <c r="TK5" s="161"/>
      <c r="TL5" s="161"/>
      <c r="TM5" s="161"/>
      <c r="TN5" s="90" t="s">
        <v>292</v>
      </c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90"/>
      <c r="UD5" s="90"/>
      <c r="UE5" s="90"/>
      <c r="UF5" s="90"/>
      <c r="UG5" s="90"/>
      <c r="UH5" s="90"/>
      <c r="UI5" s="90"/>
      <c r="UJ5" s="90"/>
      <c r="UK5" s="90"/>
      <c r="UL5" s="90"/>
      <c r="UM5" s="90"/>
      <c r="UN5" s="90"/>
      <c r="UO5" s="90"/>
      <c r="UP5" s="90"/>
      <c r="UQ5" s="90"/>
      <c r="UR5" s="90"/>
      <c r="US5" s="90"/>
      <c r="UT5" s="90"/>
      <c r="UU5" s="90"/>
      <c r="UV5" s="90"/>
      <c r="UW5" s="90"/>
      <c r="UX5" s="90"/>
      <c r="UY5" s="90"/>
      <c r="UZ5" s="90"/>
      <c r="VA5" s="90"/>
      <c r="VB5" s="90"/>
      <c r="VC5" s="90"/>
      <c r="VD5" s="90"/>
      <c r="VE5" s="90"/>
      <c r="VF5" s="90"/>
      <c r="VG5" s="90"/>
      <c r="VH5" s="90"/>
      <c r="VI5" s="90"/>
      <c r="VJ5" s="90"/>
      <c r="VK5" s="90"/>
      <c r="VL5" s="90"/>
      <c r="VM5" s="90"/>
      <c r="VN5" s="90"/>
      <c r="VO5" s="90"/>
      <c r="VP5" s="90"/>
      <c r="VQ5" s="90"/>
      <c r="VR5" s="90"/>
      <c r="VS5" s="90"/>
      <c r="VT5" s="90"/>
      <c r="VU5" s="90"/>
      <c r="VV5" s="90"/>
      <c r="VW5" s="90"/>
      <c r="VX5" s="90"/>
      <c r="VY5" s="90"/>
      <c r="VZ5" s="90"/>
      <c r="WA5" s="90"/>
      <c r="WB5" s="90"/>
      <c r="WC5" s="90"/>
      <c r="WD5" s="90"/>
      <c r="WE5" s="90"/>
      <c r="WF5" s="90"/>
      <c r="WG5" s="90"/>
      <c r="WH5" s="90"/>
      <c r="WI5" s="90"/>
      <c r="WJ5" s="90"/>
      <c r="WK5" s="90"/>
      <c r="WL5" s="90"/>
      <c r="WM5" s="90"/>
      <c r="WN5" s="90"/>
      <c r="WO5" s="90"/>
      <c r="WP5" s="90"/>
      <c r="WQ5" s="90"/>
      <c r="WR5" s="90"/>
      <c r="WS5" s="90"/>
      <c r="WT5" s="90"/>
      <c r="WU5" s="90"/>
      <c r="WV5" s="90"/>
      <c r="WW5" s="90"/>
      <c r="WX5" s="90"/>
      <c r="WY5" s="90"/>
      <c r="WZ5" s="90"/>
      <c r="XA5" s="90"/>
      <c r="XB5" s="90"/>
      <c r="XC5" s="90"/>
      <c r="XD5" s="90"/>
      <c r="XE5" s="90"/>
      <c r="XF5" s="90"/>
      <c r="XG5" s="90"/>
      <c r="XH5" s="90"/>
      <c r="XI5" s="90"/>
      <c r="XJ5" s="90"/>
      <c r="XK5" s="90"/>
      <c r="XL5" s="90"/>
      <c r="XM5" s="90"/>
      <c r="XN5" s="90"/>
      <c r="XO5" s="90"/>
      <c r="XP5" s="90"/>
      <c r="XQ5" s="90"/>
      <c r="XR5" s="90"/>
      <c r="XS5" s="90"/>
      <c r="XT5" s="90"/>
      <c r="XU5" s="90"/>
      <c r="XV5" s="90"/>
      <c r="XW5" s="90"/>
      <c r="XX5" s="90"/>
      <c r="XY5" s="90"/>
      <c r="XZ5" s="90"/>
      <c r="YA5" s="90"/>
      <c r="YB5" s="90"/>
      <c r="YC5" s="90"/>
      <c r="YD5" s="90"/>
      <c r="YE5" s="90"/>
      <c r="YF5" s="90"/>
      <c r="YG5" s="90"/>
      <c r="YH5" s="90"/>
      <c r="YI5" s="90"/>
      <c r="YJ5" s="90"/>
      <c r="YK5" s="90"/>
      <c r="YL5" s="90"/>
      <c r="YM5" s="90"/>
      <c r="YN5" s="90"/>
      <c r="YO5" s="90"/>
      <c r="YP5" s="90"/>
      <c r="YQ5" s="90"/>
      <c r="YR5" s="90"/>
      <c r="YS5" s="90"/>
      <c r="YT5" s="90"/>
      <c r="YU5" s="90"/>
      <c r="YV5" s="90"/>
      <c r="YW5" s="90"/>
      <c r="YX5" s="90"/>
      <c r="YY5" s="90"/>
      <c r="YZ5" s="90"/>
      <c r="ZA5" s="90"/>
      <c r="ZB5" s="90"/>
      <c r="ZC5" s="90"/>
      <c r="ZD5" s="90"/>
      <c r="ZE5" s="90"/>
      <c r="ZF5" s="90"/>
      <c r="ZG5" s="90"/>
      <c r="ZH5" s="90"/>
      <c r="ZI5" s="90"/>
      <c r="ZJ5" s="90"/>
      <c r="ZK5" s="90"/>
      <c r="ZL5" s="90"/>
      <c r="ZM5" s="90"/>
      <c r="ZN5" s="90"/>
      <c r="ZO5" s="90"/>
      <c r="ZP5" s="90"/>
    </row>
    <row r="6" spans="1:692" ht="4.1500000000000004" hidden="1" customHeight="1" x14ac:dyDescent="0.25">
      <c r="A6" s="80"/>
      <c r="B6" s="8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157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31"/>
      <c r="QR6" s="131"/>
      <c r="QS6" s="131"/>
      <c r="QT6" s="131"/>
      <c r="QU6" s="131"/>
      <c r="QV6" s="131"/>
      <c r="QW6" s="131"/>
      <c r="QX6" s="131"/>
      <c r="QY6" s="131"/>
      <c r="QZ6" s="131"/>
      <c r="RA6" s="131"/>
      <c r="RB6" s="131"/>
      <c r="RC6" s="131"/>
      <c r="RD6" s="131"/>
      <c r="RE6" s="131"/>
      <c r="RF6" s="131"/>
      <c r="RG6" s="131"/>
      <c r="RH6" s="131"/>
      <c r="RI6" s="131"/>
      <c r="RJ6" s="131"/>
      <c r="RK6" s="131"/>
      <c r="RL6" s="131"/>
      <c r="RM6" s="131"/>
      <c r="RN6" s="131"/>
      <c r="RO6" s="131"/>
      <c r="RP6" s="131"/>
      <c r="RQ6" s="131"/>
      <c r="RR6" s="131"/>
      <c r="RS6" s="131"/>
      <c r="RT6" s="131"/>
      <c r="RU6" s="131"/>
      <c r="RV6" s="131"/>
      <c r="RW6" s="131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90"/>
      <c r="TO6" s="90"/>
      <c r="TP6" s="90"/>
      <c r="TQ6" s="90"/>
      <c r="TR6" s="90"/>
      <c r="TS6" s="90"/>
      <c r="TT6" s="90"/>
      <c r="TU6" s="90"/>
      <c r="TV6" s="90"/>
      <c r="TW6" s="90"/>
      <c r="TX6" s="90"/>
      <c r="TY6" s="90"/>
      <c r="TZ6" s="90"/>
      <c r="UA6" s="90"/>
      <c r="UB6" s="90"/>
      <c r="UC6" s="90"/>
      <c r="UD6" s="90"/>
      <c r="UE6" s="90"/>
      <c r="UF6" s="90"/>
      <c r="UG6" s="90"/>
      <c r="UH6" s="90"/>
      <c r="UI6" s="90"/>
      <c r="UJ6" s="90"/>
      <c r="UK6" s="90"/>
      <c r="UL6" s="90"/>
      <c r="UM6" s="90"/>
      <c r="UN6" s="90"/>
      <c r="UO6" s="90"/>
      <c r="UP6" s="90"/>
      <c r="UQ6" s="90"/>
      <c r="UR6" s="90"/>
      <c r="US6" s="90"/>
      <c r="UT6" s="90"/>
      <c r="UU6" s="90"/>
      <c r="UV6" s="90"/>
      <c r="UW6" s="90"/>
      <c r="UX6" s="90"/>
      <c r="UY6" s="90"/>
      <c r="UZ6" s="90"/>
      <c r="VA6" s="90"/>
      <c r="VB6" s="90"/>
      <c r="VC6" s="90"/>
      <c r="VD6" s="90"/>
      <c r="VE6" s="90"/>
      <c r="VF6" s="90"/>
      <c r="VG6" s="90"/>
      <c r="VH6" s="90"/>
      <c r="VI6" s="90"/>
      <c r="VJ6" s="90"/>
      <c r="VK6" s="90"/>
      <c r="VL6" s="90"/>
      <c r="VM6" s="90"/>
      <c r="VN6" s="90"/>
      <c r="VO6" s="90"/>
      <c r="VP6" s="90"/>
      <c r="VQ6" s="90"/>
      <c r="VR6" s="90"/>
      <c r="VS6" s="90"/>
      <c r="VT6" s="90"/>
      <c r="VU6" s="90"/>
      <c r="VV6" s="90"/>
      <c r="VW6" s="90"/>
      <c r="VX6" s="90"/>
      <c r="VY6" s="90"/>
      <c r="VZ6" s="90"/>
      <c r="WA6" s="90"/>
      <c r="WB6" s="90"/>
      <c r="WC6" s="90"/>
      <c r="WD6" s="90"/>
      <c r="WE6" s="90"/>
      <c r="WF6" s="90"/>
      <c r="WG6" s="90"/>
      <c r="WH6" s="90"/>
      <c r="WI6" s="90"/>
      <c r="WJ6" s="90"/>
      <c r="WK6" s="90"/>
      <c r="WL6" s="90"/>
      <c r="WM6" s="90"/>
      <c r="WN6" s="90"/>
      <c r="WO6" s="90"/>
      <c r="WP6" s="90"/>
      <c r="WQ6" s="90"/>
      <c r="WR6" s="90"/>
      <c r="WS6" s="90"/>
      <c r="WT6" s="90"/>
      <c r="WU6" s="90"/>
      <c r="WV6" s="90"/>
      <c r="WW6" s="90"/>
      <c r="WX6" s="90"/>
      <c r="WY6" s="90"/>
      <c r="WZ6" s="90"/>
      <c r="XA6" s="90"/>
      <c r="XB6" s="90"/>
      <c r="XC6" s="90"/>
      <c r="XD6" s="90"/>
      <c r="XE6" s="90"/>
      <c r="XF6" s="90"/>
      <c r="XG6" s="90"/>
      <c r="XH6" s="90"/>
      <c r="XI6" s="90"/>
      <c r="XJ6" s="90"/>
      <c r="XK6" s="90"/>
      <c r="XL6" s="90"/>
      <c r="XM6" s="90"/>
      <c r="XN6" s="90"/>
      <c r="XO6" s="90"/>
      <c r="XP6" s="90"/>
      <c r="XQ6" s="90"/>
      <c r="XR6" s="90"/>
      <c r="XS6" s="90"/>
      <c r="XT6" s="90"/>
      <c r="XU6" s="90"/>
      <c r="XV6" s="90"/>
      <c r="XW6" s="90"/>
      <c r="XX6" s="90"/>
      <c r="XY6" s="90"/>
      <c r="XZ6" s="90"/>
      <c r="YA6" s="90"/>
      <c r="YB6" s="90"/>
      <c r="YC6" s="90"/>
      <c r="YD6" s="90"/>
      <c r="YE6" s="90"/>
      <c r="YF6" s="90"/>
      <c r="YG6" s="90"/>
      <c r="YH6" s="90"/>
      <c r="YI6" s="90"/>
      <c r="YJ6" s="90"/>
      <c r="YK6" s="90"/>
      <c r="YL6" s="90"/>
      <c r="YM6" s="90"/>
      <c r="YN6" s="90"/>
      <c r="YO6" s="90"/>
      <c r="YP6" s="90"/>
      <c r="YQ6" s="90"/>
      <c r="YR6" s="90"/>
      <c r="YS6" s="90"/>
      <c r="YT6" s="90"/>
      <c r="YU6" s="90"/>
      <c r="YV6" s="90"/>
      <c r="YW6" s="90"/>
      <c r="YX6" s="90"/>
      <c r="YY6" s="90"/>
      <c r="YZ6" s="90"/>
      <c r="ZA6" s="90"/>
      <c r="ZB6" s="90"/>
      <c r="ZC6" s="90"/>
      <c r="ZD6" s="90"/>
      <c r="ZE6" s="90"/>
      <c r="ZF6" s="90"/>
      <c r="ZG6" s="90"/>
      <c r="ZH6" s="90"/>
      <c r="ZI6" s="90"/>
      <c r="ZJ6" s="90"/>
      <c r="ZK6" s="90"/>
      <c r="ZL6" s="90"/>
      <c r="ZM6" s="90"/>
      <c r="ZN6" s="90"/>
      <c r="ZO6" s="90"/>
      <c r="ZP6" s="90"/>
    </row>
    <row r="7" spans="1:692" ht="16.149999999999999" hidden="1" customHeight="1" x14ac:dyDescent="0.25">
      <c r="A7" s="80"/>
      <c r="B7" s="8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157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0"/>
      <c r="LZ7" s="70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31"/>
      <c r="QR7" s="131"/>
      <c r="QS7" s="131"/>
      <c r="QT7" s="131"/>
      <c r="QU7" s="131"/>
      <c r="QV7" s="131"/>
      <c r="QW7" s="131"/>
      <c r="QX7" s="131"/>
      <c r="QY7" s="131"/>
      <c r="QZ7" s="131"/>
      <c r="RA7" s="131"/>
      <c r="RB7" s="131"/>
      <c r="RC7" s="131"/>
      <c r="RD7" s="131"/>
      <c r="RE7" s="131"/>
      <c r="RF7" s="131"/>
      <c r="RG7" s="131"/>
      <c r="RH7" s="131"/>
      <c r="RI7" s="131"/>
      <c r="RJ7" s="131"/>
      <c r="RK7" s="131"/>
      <c r="RL7" s="131"/>
      <c r="RM7" s="131"/>
      <c r="RN7" s="131"/>
      <c r="RO7" s="131"/>
      <c r="RP7" s="131"/>
      <c r="RQ7" s="131"/>
      <c r="RR7" s="131"/>
      <c r="RS7" s="131"/>
      <c r="RT7" s="131"/>
      <c r="RU7" s="131"/>
      <c r="RV7" s="131"/>
      <c r="RW7" s="131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90"/>
      <c r="TO7" s="90"/>
      <c r="TP7" s="90"/>
      <c r="TQ7" s="90"/>
      <c r="TR7" s="90"/>
      <c r="TS7" s="90"/>
      <c r="TT7" s="90"/>
      <c r="TU7" s="90"/>
      <c r="TV7" s="90"/>
      <c r="TW7" s="90"/>
      <c r="TX7" s="90"/>
      <c r="TY7" s="90"/>
      <c r="TZ7" s="90"/>
      <c r="UA7" s="90"/>
      <c r="UB7" s="90"/>
      <c r="UC7" s="90"/>
      <c r="UD7" s="90"/>
      <c r="UE7" s="90"/>
      <c r="UF7" s="90"/>
      <c r="UG7" s="90"/>
      <c r="UH7" s="90"/>
      <c r="UI7" s="90"/>
      <c r="UJ7" s="90"/>
      <c r="UK7" s="90"/>
      <c r="UL7" s="90"/>
      <c r="UM7" s="90"/>
      <c r="UN7" s="90"/>
      <c r="UO7" s="90"/>
      <c r="UP7" s="90"/>
      <c r="UQ7" s="90"/>
      <c r="UR7" s="90"/>
      <c r="US7" s="90"/>
      <c r="UT7" s="90"/>
      <c r="UU7" s="90"/>
      <c r="UV7" s="90"/>
      <c r="UW7" s="90"/>
      <c r="UX7" s="90"/>
      <c r="UY7" s="90"/>
      <c r="UZ7" s="90"/>
      <c r="VA7" s="90"/>
      <c r="VB7" s="90"/>
      <c r="VC7" s="90"/>
      <c r="VD7" s="90"/>
      <c r="VE7" s="90"/>
      <c r="VF7" s="90"/>
      <c r="VG7" s="90"/>
      <c r="VH7" s="90"/>
      <c r="VI7" s="90"/>
      <c r="VJ7" s="90"/>
      <c r="VK7" s="90"/>
      <c r="VL7" s="90"/>
      <c r="VM7" s="90"/>
      <c r="VN7" s="90"/>
      <c r="VO7" s="90"/>
      <c r="VP7" s="90"/>
      <c r="VQ7" s="90"/>
      <c r="VR7" s="90"/>
      <c r="VS7" s="90"/>
      <c r="VT7" s="90"/>
      <c r="VU7" s="90"/>
      <c r="VV7" s="90"/>
      <c r="VW7" s="90"/>
      <c r="VX7" s="90"/>
      <c r="VY7" s="90"/>
      <c r="VZ7" s="90"/>
      <c r="WA7" s="90"/>
      <c r="WB7" s="90"/>
      <c r="WC7" s="90"/>
      <c r="WD7" s="90"/>
      <c r="WE7" s="90"/>
      <c r="WF7" s="90"/>
      <c r="WG7" s="90"/>
      <c r="WH7" s="90"/>
      <c r="WI7" s="90"/>
      <c r="WJ7" s="90"/>
      <c r="WK7" s="90"/>
      <c r="WL7" s="90"/>
      <c r="WM7" s="90"/>
      <c r="WN7" s="90"/>
      <c r="WO7" s="90"/>
      <c r="WP7" s="90"/>
      <c r="WQ7" s="90"/>
      <c r="WR7" s="90"/>
      <c r="WS7" s="90"/>
      <c r="WT7" s="90"/>
      <c r="WU7" s="90"/>
      <c r="WV7" s="90"/>
      <c r="WW7" s="90"/>
      <c r="WX7" s="90"/>
      <c r="WY7" s="90"/>
      <c r="WZ7" s="90"/>
      <c r="XA7" s="90"/>
      <c r="XB7" s="90"/>
      <c r="XC7" s="90"/>
      <c r="XD7" s="90"/>
      <c r="XE7" s="90"/>
      <c r="XF7" s="90"/>
      <c r="XG7" s="90"/>
      <c r="XH7" s="90"/>
      <c r="XI7" s="90"/>
      <c r="XJ7" s="90"/>
      <c r="XK7" s="90"/>
      <c r="XL7" s="90"/>
      <c r="XM7" s="90"/>
      <c r="XN7" s="90"/>
      <c r="XO7" s="90"/>
      <c r="XP7" s="90"/>
      <c r="XQ7" s="90"/>
      <c r="XR7" s="90"/>
      <c r="XS7" s="90"/>
      <c r="XT7" s="90"/>
      <c r="XU7" s="90"/>
      <c r="XV7" s="90"/>
      <c r="XW7" s="90"/>
      <c r="XX7" s="90"/>
      <c r="XY7" s="90"/>
      <c r="XZ7" s="90"/>
      <c r="YA7" s="90"/>
      <c r="YB7" s="90"/>
      <c r="YC7" s="90"/>
      <c r="YD7" s="90"/>
      <c r="YE7" s="90"/>
      <c r="YF7" s="90"/>
      <c r="YG7" s="90"/>
      <c r="YH7" s="90"/>
      <c r="YI7" s="90"/>
      <c r="YJ7" s="90"/>
      <c r="YK7" s="90"/>
      <c r="YL7" s="90"/>
      <c r="YM7" s="90"/>
      <c r="YN7" s="90"/>
      <c r="YO7" s="90"/>
      <c r="YP7" s="90"/>
      <c r="YQ7" s="90"/>
      <c r="YR7" s="90"/>
      <c r="YS7" s="90"/>
      <c r="YT7" s="90"/>
      <c r="YU7" s="90"/>
      <c r="YV7" s="90"/>
      <c r="YW7" s="90"/>
      <c r="YX7" s="90"/>
      <c r="YY7" s="90"/>
      <c r="YZ7" s="90"/>
      <c r="ZA7" s="90"/>
      <c r="ZB7" s="90"/>
      <c r="ZC7" s="90"/>
      <c r="ZD7" s="90"/>
      <c r="ZE7" s="90"/>
      <c r="ZF7" s="90"/>
      <c r="ZG7" s="90"/>
      <c r="ZH7" s="90"/>
      <c r="ZI7" s="90"/>
      <c r="ZJ7" s="90"/>
      <c r="ZK7" s="90"/>
      <c r="ZL7" s="90"/>
      <c r="ZM7" s="90"/>
      <c r="ZN7" s="90"/>
      <c r="ZO7" s="90"/>
      <c r="ZP7" s="90"/>
    </row>
    <row r="8" spans="1:692" ht="17.45" hidden="1" customHeight="1" x14ac:dyDescent="0.25">
      <c r="A8" s="80"/>
      <c r="B8" s="8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157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  <c r="WW8" s="90"/>
      <c r="WX8" s="90"/>
      <c r="WY8" s="90"/>
      <c r="WZ8" s="90"/>
      <c r="XA8" s="90"/>
      <c r="XB8" s="90"/>
      <c r="XC8" s="90"/>
      <c r="XD8" s="90"/>
      <c r="XE8" s="90"/>
      <c r="XF8" s="90"/>
      <c r="XG8" s="90"/>
      <c r="XH8" s="90"/>
      <c r="XI8" s="90"/>
      <c r="XJ8" s="90"/>
      <c r="XK8" s="90"/>
      <c r="XL8" s="90"/>
      <c r="XM8" s="90"/>
      <c r="XN8" s="90"/>
      <c r="XO8" s="90"/>
      <c r="XP8" s="90"/>
      <c r="XQ8" s="90"/>
      <c r="XR8" s="90"/>
      <c r="XS8" s="90"/>
      <c r="XT8" s="90"/>
      <c r="XU8" s="90"/>
      <c r="XV8" s="90"/>
      <c r="XW8" s="90"/>
      <c r="XX8" s="90"/>
      <c r="XY8" s="90"/>
      <c r="XZ8" s="90"/>
      <c r="YA8" s="90"/>
      <c r="YB8" s="90"/>
      <c r="YC8" s="90"/>
      <c r="YD8" s="90"/>
      <c r="YE8" s="90"/>
      <c r="YF8" s="90"/>
      <c r="YG8" s="90"/>
      <c r="YH8" s="90"/>
      <c r="YI8" s="90"/>
      <c r="YJ8" s="90"/>
      <c r="YK8" s="90"/>
      <c r="YL8" s="90"/>
      <c r="YM8" s="90"/>
      <c r="YN8" s="90"/>
      <c r="YO8" s="90"/>
      <c r="YP8" s="90"/>
      <c r="YQ8" s="90"/>
      <c r="YR8" s="90"/>
      <c r="YS8" s="90"/>
      <c r="YT8" s="90"/>
      <c r="YU8" s="90"/>
      <c r="YV8" s="90"/>
      <c r="YW8" s="90"/>
      <c r="YX8" s="90"/>
      <c r="YY8" s="90"/>
      <c r="YZ8" s="90"/>
      <c r="ZA8" s="90"/>
      <c r="ZB8" s="90"/>
      <c r="ZC8" s="90"/>
      <c r="ZD8" s="90"/>
      <c r="ZE8" s="90"/>
      <c r="ZF8" s="90"/>
      <c r="ZG8" s="90"/>
      <c r="ZH8" s="90"/>
      <c r="ZI8" s="90"/>
      <c r="ZJ8" s="90"/>
      <c r="ZK8" s="90"/>
      <c r="ZL8" s="90"/>
      <c r="ZM8" s="90"/>
      <c r="ZN8" s="90"/>
      <c r="ZO8" s="90"/>
      <c r="ZP8" s="90"/>
    </row>
    <row r="9" spans="1:692" ht="18" hidden="1" customHeight="1" x14ac:dyDescent="0.25">
      <c r="A9" s="80"/>
      <c r="B9" s="8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157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130"/>
      <c r="OD9" s="130"/>
      <c r="OE9" s="130"/>
      <c r="OF9" s="130"/>
      <c r="OG9" s="130"/>
      <c r="OH9" s="130"/>
      <c r="OI9" s="130"/>
      <c r="OJ9" s="130"/>
      <c r="OK9" s="130"/>
      <c r="OL9" s="130"/>
      <c r="OM9" s="130"/>
      <c r="ON9" s="130"/>
      <c r="OO9" s="130"/>
      <c r="OP9" s="130"/>
      <c r="OQ9" s="130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62"/>
      <c r="PH9" s="162"/>
      <c r="PI9" s="162"/>
      <c r="PJ9" s="162"/>
      <c r="PK9" s="162"/>
      <c r="PL9" s="162"/>
      <c r="PM9" s="162"/>
      <c r="PN9" s="162"/>
      <c r="PO9" s="162"/>
      <c r="PP9" s="162"/>
      <c r="PQ9" s="162"/>
      <c r="PR9" s="162"/>
      <c r="PS9" s="162"/>
      <c r="PT9" s="162"/>
      <c r="PU9" s="162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31"/>
      <c r="QR9" s="131"/>
      <c r="QS9" s="131"/>
      <c r="QT9" s="131"/>
      <c r="QU9" s="131"/>
      <c r="QV9" s="131"/>
      <c r="QW9" s="131"/>
      <c r="QX9" s="131"/>
      <c r="QY9" s="131"/>
      <c r="QZ9" s="131"/>
      <c r="RA9" s="131"/>
      <c r="RB9" s="131"/>
      <c r="RC9" s="131"/>
      <c r="RD9" s="131"/>
      <c r="RE9" s="131"/>
      <c r="RF9" s="131"/>
      <c r="RG9" s="131"/>
      <c r="RH9" s="131"/>
      <c r="RI9" s="131"/>
      <c r="RJ9" s="131"/>
      <c r="RK9" s="131"/>
      <c r="RL9" s="131"/>
      <c r="RM9" s="131"/>
      <c r="RN9" s="131"/>
      <c r="RO9" s="131"/>
      <c r="RP9" s="131"/>
      <c r="RQ9" s="131"/>
      <c r="RR9" s="131"/>
      <c r="RS9" s="131"/>
      <c r="RT9" s="131"/>
      <c r="RU9" s="131"/>
      <c r="RV9" s="131"/>
      <c r="RW9" s="131"/>
      <c r="RX9" s="162"/>
      <c r="RY9" s="162"/>
      <c r="RZ9" s="162"/>
      <c r="SA9" s="162"/>
      <c r="SB9" s="162"/>
      <c r="SC9" s="162"/>
      <c r="SD9" s="162"/>
      <c r="SE9" s="162"/>
      <c r="SF9" s="162"/>
      <c r="SG9" s="162"/>
      <c r="SH9" s="162"/>
      <c r="SI9" s="162"/>
      <c r="SJ9" s="162"/>
      <c r="SK9" s="162"/>
      <c r="SL9" s="162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</row>
    <row r="10" spans="1:692" ht="30" hidden="1" customHeight="1" x14ac:dyDescent="0.25">
      <c r="A10" s="80"/>
      <c r="B10" s="8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158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31"/>
      <c r="QR10" s="131"/>
      <c r="QS10" s="131"/>
      <c r="QT10" s="131"/>
      <c r="QU10" s="131"/>
      <c r="QV10" s="131"/>
      <c r="QW10" s="131"/>
      <c r="QX10" s="131"/>
      <c r="QY10" s="131"/>
      <c r="QZ10" s="131"/>
      <c r="RA10" s="131"/>
      <c r="RB10" s="131"/>
      <c r="RC10" s="131"/>
      <c r="RD10" s="131"/>
      <c r="RE10" s="131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</row>
    <row r="11" spans="1:692" ht="16.5" thickBot="1" x14ac:dyDescent="0.3">
      <c r="A11" s="80"/>
      <c r="B11" s="80"/>
      <c r="C11" s="68" t="s">
        <v>2152</v>
      </c>
      <c r="D11" s="69" t="s">
        <v>5</v>
      </c>
      <c r="E11" s="69" t="s">
        <v>6</v>
      </c>
      <c r="F11" s="70" t="s">
        <v>2153</v>
      </c>
      <c r="G11" s="70" t="s">
        <v>7</v>
      </c>
      <c r="H11" s="70" t="s">
        <v>8</v>
      </c>
      <c r="I11" s="70" t="s">
        <v>2154</v>
      </c>
      <c r="J11" s="70" t="s">
        <v>9</v>
      </c>
      <c r="K11" s="70" t="s">
        <v>10</v>
      </c>
      <c r="L11" s="69" t="s">
        <v>2307</v>
      </c>
      <c r="M11" s="69" t="s">
        <v>9</v>
      </c>
      <c r="N11" s="69" t="s">
        <v>10</v>
      </c>
      <c r="O11" s="69" t="s">
        <v>2155</v>
      </c>
      <c r="P11" s="69" t="s">
        <v>11</v>
      </c>
      <c r="Q11" s="69" t="s">
        <v>4</v>
      </c>
      <c r="R11" s="69" t="s">
        <v>2156</v>
      </c>
      <c r="S11" s="69" t="s">
        <v>6</v>
      </c>
      <c r="T11" s="69" t="s">
        <v>12</v>
      </c>
      <c r="U11" s="69" t="s">
        <v>2157</v>
      </c>
      <c r="V11" s="69" t="s">
        <v>6</v>
      </c>
      <c r="W11" s="69" t="s">
        <v>12</v>
      </c>
      <c r="X11" s="71" t="s">
        <v>2158</v>
      </c>
      <c r="Y11" s="65" t="s">
        <v>10</v>
      </c>
      <c r="Z11" s="68" t="s">
        <v>13</v>
      </c>
      <c r="AA11" s="69" t="s">
        <v>2159</v>
      </c>
      <c r="AB11" s="69" t="s">
        <v>14</v>
      </c>
      <c r="AC11" s="69" t="s">
        <v>15</v>
      </c>
      <c r="AD11" s="69" t="s">
        <v>2160</v>
      </c>
      <c r="AE11" s="69" t="s">
        <v>4</v>
      </c>
      <c r="AF11" s="69" t="s">
        <v>5</v>
      </c>
      <c r="AG11" s="69" t="s">
        <v>2161</v>
      </c>
      <c r="AH11" s="69" t="s">
        <v>12</v>
      </c>
      <c r="AI11" s="69" t="s">
        <v>7</v>
      </c>
      <c r="AJ11" s="94" t="s">
        <v>2162</v>
      </c>
      <c r="AK11" s="117"/>
      <c r="AL11" s="117"/>
      <c r="AM11" s="94" t="s">
        <v>2163</v>
      </c>
      <c r="AN11" s="117"/>
      <c r="AO11" s="117"/>
      <c r="AP11" s="94" t="s">
        <v>2308</v>
      </c>
      <c r="AQ11" s="117"/>
      <c r="AR11" s="117"/>
      <c r="AS11" s="94" t="s">
        <v>2164</v>
      </c>
      <c r="AT11" s="117"/>
      <c r="AU11" s="117"/>
      <c r="AV11" s="94" t="s">
        <v>2165</v>
      </c>
      <c r="AW11" s="117"/>
      <c r="AX11" s="117"/>
      <c r="AY11" s="94" t="s">
        <v>2166</v>
      </c>
      <c r="AZ11" s="117"/>
      <c r="BA11" s="117"/>
      <c r="BB11" s="94" t="s">
        <v>2167</v>
      </c>
      <c r="BC11" s="117"/>
      <c r="BD11" s="117"/>
      <c r="BE11" s="70" t="s">
        <v>2168</v>
      </c>
      <c r="BF11" s="70"/>
      <c r="BG11" s="70"/>
      <c r="BH11" s="149" t="s">
        <v>2169</v>
      </c>
      <c r="BI11" s="150"/>
      <c r="BJ11" s="150"/>
      <c r="BK11" s="150" t="s">
        <v>2344</v>
      </c>
      <c r="BL11" s="150"/>
      <c r="BM11" s="150"/>
      <c r="BN11" s="150" t="s">
        <v>2345</v>
      </c>
      <c r="BO11" s="150"/>
      <c r="BP11" s="150"/>
      <c r="BQ11" s="150" t="s">
        <v>2346</v>
      </c>
      <c r="BR11" s="150"/>
      <c r="BS11" s="150"/>
      <c r="BT11" s="150" t="s">
        <v>2347</v>
      </c>
      <c r="BU11" s="150"/>
      <c r="BV11" s="150"/>
      <c r="BW11" s="150" t="s">
        <v>2348</v>
      </c>
      <c r="BX11" s="150"/>
      <c r="BY11" s="151"/>
      <c r="BZ11" s="68" t="s">
        <v>2170</v>
      </c>
      <c r="CA11" s="69"/>
      <c r="CB11" s="69"/>
      <c r="CC11" s="71" t="s">
        <v>2171</v>
      </c>
      <c r="CD11" s="65"/>
      <c r="CE11" s="68"/>
      <c r="CF11" s="71" t="s">
        <v>2172</v>
      </c>
      <c r="CG11" s="65"/>
      <c r="CH11" s="68"/>
      <c r="CI11" s="69" t="s">
        <v>2309</v>
      </c>
      <c r="CJ11" s="69"/>
      <c r="CK11" s="69"/>
      <c r="CL11" s="69" t="s">
        <v>2173</v>
      </c>
      <c r="CM11" s="69"/>
      <c r="CN11" s="69"/>
      <c r="CO11" s="69" t="s">
        <v>2174</v>
      </c>
      <c r="CP11" s="69"/>
      <c r="CQ11" s="69"/>
      <c r="CR11" s="95" t="s">
        <v>2175</v>
      </c>
      <c r="CS11" s="95"/>
      <c r="CT11" s="95"/>
      <c r="CU11" s="69" t="s">
        <v>2176</v>
      </c>
      <c r="CV11" s="69"/>
      <c r="CW11" s="69"/>
      <c r="CX11" s="69" t="s">
        <v>2177</v>
      </c>
      <c r="CY11" s="69"/>
      <c r="CZ11" s="69"/>
      <c r="DA11" s="69" t="s">
        <v>2178</v>
      </c>
      <c r="DB11" s="69"/>
      <c r="DC11" s="69"/>
      <c r="DD11" s="69" t="s">
        <v>2179</v>
      </c>
      <c r="DE11" s="69"/>
      <c r="DF11" s="69"/>
      <c r="DG11" s="69" t="s">
        <v>2180</v>
      </c>
      <c r="DH11" s="69"/>
      <c r="DI11" s="69"/>
      <c r="DJ11" s="95" t="s">
        <v>2181</v>
      </c>
      <c r="DK11" s="95"/>
      <c r="DL11" s="95"/>
      <c r="DM11" s="95" t="s">
        <v>2310</v>
      </c>
      <c r="DN11" s="95"/>
      <c r="DO11" s="139"/>
      <c r="DP11" s="70" t="s">
        <v>2182</v>
      </c>
      <c r="DQ11" s="70"/>
      <c r="DR11" s="70"/>
      <c r="DS11" s="70" t="s">
        <v>2183</v>
      </c>
      <c r="DT11" s="70"/>
      <c r="DU11" s="70"/>
      <c r="DV11" s="90" t="s">
        <v>2184</v>
      </c>
      <c r="DW11" s="90"/>
      <c r="DX11" s="90"/>
      <c r="DY11" s="70" t="s">
        <v>2185</v>
      </c>
      <c r="DZ11" s="70"/>
      <c r="EA11" s="70"/>
      <c r="EB11" s="70" t="s">
        <v>2186</v>
      </c>
      <c r="EC11" s="70"/>
      <c r="ED11" s="94"/>
      <c r="EE11" s="70" t="s">
        <v>2187</v>
      </c>
      <c r="EF11" s="70"/>
      <c r="EG11" s="70"/>
      <c r="EH11" s="70" t="s">
        <v>2188</v>
      </c>
      <c r="EI11" s="70"/>
      <c r="EJ11" s="70"/>
      <c r="EK11" s="70" t="s">
        <v>2189</v>
      </c>
      <c r="EL11" s="70"/>
      <c r="EM11" s="70"/>
      <c r="EN11" s="70" t="s">
        <v>2190</v>
      </c>
      <c r="EO11" s="70"/>
      <c r="EP11" s="70"/>
      <c r="EQ11" s="70" t="s">
        <v>2311</v>
      </c>
      <c r="ER11" s="70"/>
      <c r="ES11" s="70"/>
      <c r="ET11" s="70" t="s">
        <v>2191</v>
      </c>
      <c r="EU11" s="70"/>
      <c r="EV11" s="70"/>
      <c r="EW11" s="70" t="s">
        <v>2192</v>
      </c>
      <c r="EX11" s="70"/>
      <c r="EY11" s="70"/>
      <c r="EZ11" s="70" t="s">
        <v>2193</v>
      </c>
      <c r="FA11" s="70"/>
      <c r="FB11" s="70"/>
      <c r="FC11" s="70" t="s">
        <v>2194</v>
      </c>
      <c r="FD11" s="70"/>
      <c r="FE11" s="70"/>
      <c r="FF11" s="70" t="s">
        <v>2195</v>
      </c>
      <c r="FG11" s="70"/>
      <c r="FH11" s="94"/>
      <c r="FI11" s="101" t="s">
        <v>2196</v>
      </c>
      <c r="FJ11" s="102"/>
      <c r="FK11" s="103"/>
      <c r="FL11" s="101" t="s">
        <v>2197</v>
      </c>
      <c r="FM11" s="102"/>
      <c r="FN11" s="103"/>
      <c r="FO11" s="101" t="s">
        <v>2198</v>
      </c>
      <c r="FP11" s="102"/>
      <c r="FQ11" s="103"/>
      <c r="FR11" s="101" t="s">
        <v>2199</v>
      </c>
      <c r="FS11" s="102"/>
      <c r="FT11" s="103"/>
      <c r="FU11" s="101" t="s">
        <v>2312</v>
      </c>
      <c r="FV11" s="102"/>
      <c r="FW11" s="102"/>
      <c r="FX11" s="90" t="s">
        <v>2200</v>
      </c>
      <c r="FY11" s="90"/>
      <c r="FZ11" s="90"/>
      <c r="GA11" s="102" t="s">
        <v>2201</v>
      </c>
      <c r="GB11" s="102"/>
      <c r="GC11" s="103"/>
      <c r="GD11" s="101" t="s">
        <v>2202</v>
      </c>
      <c r="GE11" s="102"/>
      <c r="GF11" s="103"/>
      <c r="GG11" s="101" t="s">
        <v>2203</v>
      </c>
      <c r="GH11" s="102"/>
      <c r="GI11" s="103"/>
      <c r="GJ11" s="101" t="s">
        <v>2204</v>
      </c>
      <c r="GK11" s="102"/>
      <c r="GL11" s="103"/>
      <c r="GM11" s="101" t="s">
        <v>2313</v>
      </c>
      <c r="GN11" s="102"/>
      <c r="GO11" s="103"/>
      <c r="GP11" s="101" t="s">
        <v>2314</v>
      </c>
      <c r="GQ11" s="102"/>
      <c r="GR11" s="103"/>
      <c r="GS11" s="101" t="s">
        <v>2315</v>
      </c>
      <c r="GT11" s="102"/>
      <c r="GU11" s="103"/>
      <c r="GV11" s="101" t="s">
        <v>2316</v>
      </c>
      <c r="GW11" s="102"/>
      <c r="GX11" s="103"/>
      <c r="GY11" s="101" t="s">
        <v>2317</v>
      </c>
      <c r="GZ11" s="102"/>
      <c r="HA11" s="103"/>
      <c r="HB11" s="101" t="s">
        <v>2318</v>
      </c>
      <c r="HC11" s="102"/>
      <c r="HD11" s="103"/>
      <c r="HE11" s="101" t="s">
        <v>2319</v>
      </c>
      <c r="HF11" s="102"/>
      <c r="HG11" s="103"/>
      <c r="HH11" s="101" t="s">
        <v>2320</v>
      </c>
      <c r="HI11" s="102"/>
      <c r="HJ11" s="103"/>
      <c r="HK11" s="101" t="s">
        <v>2321</v>
      </c>
      <c r="HL11" s="102"/>
      <c r="HM11" s="103"/>
      <c r="HN11" s="101" t="s">
        <v>2322</v>
      </c>
      <c r="HO11" s="102"/>
      <c r="HP11" s="103"/>
      <c r="HQ11" s="101" t="s">
        <v>2205</v>
      </c>
      <c r="HR11" s="102"/>
      <c r="HS11" s="103"/>
      <c r="HT11" s="101" t="s">
        <v>2206</v>
      </c>
      <c r="HU11" s="102"/>
      <c r="HV11" s="103"/>
      <c r="HW11" s="101" t="s">
        <v>2207</v>
      </c>
      <c r="HX11" s="102"/>
      <c r="HY11" s="103"/>
      <c r="HZ11" s="101" t="s">
        <v>2208</v>
      </c>
      <c r="IA11" s="102"/>
      <c r="IB11" s="103"/>
      <c r="IC11" s="101" t="s">
        <v>2323</v>
      </c>
      <c r="ID11" s="102"/>
      <c r="IE11" s="103"/>
      <c r="IF11" s="101" t="s">
        <v>2209</v>
      </c>
      <c r="IG11" s="102"/>
      <c r="IH11" s="103"/>
      <c r="II11" s="101" t="s">
        <v>2210</v>
      </c>
      <c r="IJ11" s="102"/>
      <c r="IK11" s="103"/>
      <c r="IL11" s="101" t="s">
        <v>2211</v>
      </c>
      <c r="IM11" s="102"/>
      <c r="IN11" s="103"/>
      <c r="IO11" s="101" t="s">
        <v>2212</v>
      </c>
      <c r="IP11" s="102"/>
      <c r="IQ11" s="102"/>
      <c r="IR11" s="90" t="s">
        <v>2213</v>
      </c>
      <c r="IS11" s="90"/>
      <c r="IT11" s="90"/>
      <c r="IU11" s="90" t="s">
        <v>2350</v>
      </c>
      <c r="IV11" s="90"/>
      <c r="IW11" s="90"/>
      <c r="IX11" s="90" t="s">
        <v>2351</v>
      </c>
      <c r="IY11" s="90"/>
      <c r="IZ11" s="90"/>
      <c r="JA11" s="90" t="s">
        <v>2352</v>
      </c>
      <c r="JB11" s="90"/>
      <c r="JC11" s="90"/>
      <c r="JD11" s="90" t="s">
        <v>2353</v>
      </c>
      <c r="JE11" s="90"/>
      <c r="JF11" s="90"/>
      <c r="JG11" s="90" t="s">
        <v>2354</v>
      </c>
      <c r="JH11" s="90"/>
      <c r="JI11" s="90"/>
      <c r="JJ11" s="90" t="s">
        <v>2355</v>
      </c>
      <c r="JK11" s="90"/>
      <c r="JL11" s="90"/>
      <c r="JM11" s="90" t="s">
        <v>2356</v>
      </c>
      <c r="JN11" s="90"/>
      <c r="JO11" s="90"/>
      <c r="JP11" s="90" t="s">
        <v>2357</v>
      </c>
      <c r="JQ11" s="90"/>
      <c r="JR11" s="90"/>
      <c r="JS11" s="90" t="s">
        <v>2358</v>
      </c>
      <c r="JT11" s="90"/>
      <c r="JU11" s="90"/>
      <c r="JV11" s="90" t="s">
        <v>2359</v>
      </c>
      <c r="JW11" s="90"/>
      <c r="JX11" s="90"/>
      <c r="JY11" s="90" t="s">
        <v>2360</v>
      </c>
      <c r="JZ11" s="90"/>
      <c r="KA11" s="90"/>
      <c r="KB11" s="90" t="s">
        <v>2361</v>
      </c>
      <c r="KC11" s="90"/>
      <c r="KD11" s="90"/>
      <c r="KE11" s="90" t="s">
        <v>2362</v>
      </c>
      <c r="KF11" s="90"/>
      <c r="KG11" s="90"/>
      <c r="KH11" s="103" t="s">
        <v>2214</v>
      </c>
      <c r="KI11" s="90"/>
      <c r="KJ11" s="90"/>
      <c r="KK11" s="90" t="s">
        <v>2215</v>
      </c>
      <c r="KL11" s="90"/>
      <c r="KM11" s="90"/>
      <c r="KN11" s="90" t="s">
        <v>2216</v>
      </c>
      <c r="KO11" s="90"/>
      <c r="KP11" s="90"/>
      <c r="KQ11" s="90" t="s">
        <v>2324</v>
      </c>
      <c r="KR11" s="90"/>
      <c r="KS11" s="90"/>
      <c r="KT11" s="90" t="s">
        <v>2217</v>
      </c>
      <c r="KU11" s="90"/>
      <c r="KV11" s="90"/>
      <c r="KW11" s="90" t="s">
        <v>2218</v>
      </c>
      <c r="KX11" s="90"/>
      <c r="KY11" s="90"/>
      <c r="KZ11" s="90" t="s">
        <v>2219</v>
      </c>
      <c r="LA11" s="90"/>
      <c r="LB11" s="90"/>
      <c r="LC11" s="90" t="s">
        <v>2220</v>
      </c>
      <c r="LD11" s="90"/>
      <c r="LE11" s="90"/>
      <c r="LF11" s="90" t="s">
        <v>2221</v>
      </c>
      <c r="LG11" s="90"/>
      <c r="LH11" s="90"/>
      <c r="LI11" s="90" t="s">
        <v>2222</v>
      </c>
      <c r="LJ11" s="90"/>
      <c r="LK11" s="90"/>
      <c r="LL11" s="90" t="s">
        <v>2223</v>
      </c>
      <c r="LM11" s="90"/>
      <c r="LN11" s="90"/>
      <c r="LO11" s="90" t="s">
        <v>2224</v>
      </c>
      <c r="LP11" s="90"/>
      <c r="LQ11" s="101"/>
      <c r="LR11" s="90" t="s">
        <v>2225</v>
      </c>
      <c r="LS11" s="90"/>
      <c r="LT11" s="90"/>
      <c r="LU11" s="90" t="s">
        <v>2363</v>
      </c>
      <c r="LV11" s="90"/>
      <c r="LW11" s="90"/>
      <c r="LX11" s="90" t="s">
        <v>2364</v>
      </c>
      <c r="LY11" s="90"/>
      <c r="LZ11" s="90"/>
      <c r="MA11" s="103" t="s">
        <v>2226</v>
      </c>
      <c r="MB11" s="90"/>
      <c r="MC11" s="90"/>
      <c r="MD11" s="90" t="s">
        <v>2227</v>
      </c>
      <c r="ME11" s="90"/>
      <c r="MF11" s="90"/>
      <c r="MG11" s="90" t="s">
        <v>2228</v>
      </c>
      <c r="MH11" s="90"/>
      <c r="MI11" s="90"/>
      <c r="MJ11" s="90" t="s">
        <v>2325</v>
      </c>
      <c r="MK11" s="90"/>
      <c r="ML11" s="90"/>
      <c r="MM11" s="90" t="s">
        <v>2229</v>
      </c>
      <c r="MN11" s="90"/>
      <c r="MO11" s="90"/>
      <c r="MP11" s="90" t="s">
        <v>2230</v>
      </c>
      <c r="MQ11" s="90"/>
      <c r="MR11" s="90"/>
      <c r="MS11" s="90" t="s">
        <v>2231</v>
      </c>
      <c r="MT11" s="90"/>
      <c r="MU11" s="90"/>
      <c r="MV11" s="125" t="s">
        <v>2232</v>
      </c>
      <c r="MW11" s="126"/>
      <c r="MX11" s="127"/>
      <c r="MY11" s="125" t="s">
        <v>2233</v>
      </c>
      <c r="MZ11" s="126"/>
      <c r="NA11" s="127"/>
      <c r="NB11" s="125" t="s">
        <v>2234</v>
      </c>
      <c r="NC11" s="126"/>
      <c r="ND11" s="127"/>
      <c r="NE11" s="125" t="s">
        <v>2235</v>
      </c>
      <c r="NF11" s="126"/>
      <c r="NG11" s="127"/>
      <c r="NH11" s="125" t="s">
        <v>2236</v>
      </c>
      <c r="NI11" s="126"/>
      <c r="NJ11" s="127"/>
      <c r="NK11" s="125" t="s">
        <v>2237</v>
      </c>
      <c r="NL11" s="126"/>
      <c r="NM11" s="127"/>
      <c r="NN11" s="125" t="s">
        <v>2326</v>
      </c>
      <c r="NO11" s="126"/>
      <c r="NP11" s="127"/>
      <c r="NQ11" s="125" t="s">
        <v>2238</v>
      </c>
      <c r="NR11" s="126"/>
      <c r="NS11" s="127"/>
      <c r="NT11" s="125" t="s">
        <v>2239</v>
      </c>
      <c r="NU11" s="126"/>
      <c r="NV11" s="127"/>
      <c r="NW11" s="125" t="s">
        <v>2240</v>
      </c>
      <c r="NX11" s="126"/>
      <c r="NY11" s="127"/>
      <c r="NZ11" s="125" t="s">
        <v>2241</v>
      </c>
      <c r="OA11" s="126"/>
      <c r="OB11" s="127"/>
      <c r="OC11" s="125" t="s">
        <v>2242</v>
      </c>
      <c r="OD11" s="126"/>
      <c r="OE11" s="127"/>
      <c r="OF11" s="101" t="s">
        <v>2243</v>
      </c>
      <c r="OG11" s="102"/>
      <c r="OH11" s="103"/>
      <c r="OI11" s="101" t="s">
        <v>2244</v>
      </c>
      <c r="OJ11" s="102"/>
      <c r="OK11" s="103"/>
      <c r="OL11" s="101" t="s">
        <v>2245</v>
      </c>
      <c r="OM11" s="102"/>
      <c r="ON11" s="103"/>
      <c r="OO11" s="125" t="s">
        <v>2246</v>
      </c>
      <c r="OP11" s="126"/>
      <c r="OQ11" s="127"/>
      <c r="OR11" s="125" t="s">
        <v>2327</v>
      </c>
      <c r="OS11" s="126"/>
      <c r="OT11" s="127"/>
      <c r="OU11" s="101" t="s">
        <v>2247</v>
      </c>
      <c r="OV11" s="102"/>
      <c r="OW11" s="103"/>
      <c r="OX11" s="101" t="s">
        <v>2248</v>
      </c>
      <c r="OY11" s="102"/>
      <c r="OZ11" s="103"/>
      <c r="PA11" s="101" t="s">
        <v>2249</v>
      </c>
      <c r="PB11" s="102"/>
      <c r="PC11" s="103"/>
      <c r="PD11" s="103" t="s">
        <v>2250</v>
      </c>
      <c r="PE11" s="90"/>
      <c r="PF11" s="90"/>
      <c r="PG11" s="90" t="s">
        <v>2251</v>
      </c>
      <c r="PH11" s="90"/>
      <c r="PI11" s="90"/>
      <c r="PJ11" s="139" t="s">
        <v>2252</v>
      </c>
      <c r="PK11" s="140"/>
      <c r="PL11" s="141"/>
      <c r="PM11" s="90" t="s">
        <v>2253</v>
      </c>
      <c r="PN11" s="90"/>
      <c r="PO11" s="90"/>
      <c r="PP11" s="90" t="s">
        <v>2254</v>
      </c>
      <c r="PQ11" s="90"/>
      <c r="PR11" s="90"/>
      <c r="PS11" s="90" t="s">
        <v>2255</v>
      </c>
      <c r="PT11" s="90"/>
      <c r="PU11" s="90"/>
      <c r="PV11" s="90" t="s">
        <v>2328</v>
      </c>
      <c r="PW11" s="90"/>
      <c r="PX11" s="90"/>
      <c r="PY11" s="90" t="s">
        <v>2256</v>
      </c>
      <c r="PZ11" s="90"/>
      <c r="QA11" s="90"/>
      <c r="QB11" s="90" t="s">
        <v>2257</v>
      </c>
      <c r="QC11" s="90"/>
      <c r="QD11" s="90"/>
      <c r="QE11" s="125" t="s">
        <v>2258</v>
      </c>
      <c r="QF11" s="126"/>
      <c r="QG11" s="127"/>
      <c r="QH11" s="125" t="s">
        <v>2259</v>
      </c>
      <c r="QI11" s="126"/>
      <c r="QJ11" s="127"/>
      <c r="QK11" s="125" t="s">
        <v>2260</v>
      </c>
      <c r="QL11" s="126"/>
      <c r="QM11" s="126"/>
      <c r="QN11" s="90" t="s">
        <v>2329</v>
      </c>
      <c r="QO11" s="90"/>
      <c r="QP11" s="90"/>
      <c r="QQ11" s="125" t="s">
        <v>2330</v>
      </c>
      <c r="QR11" s="126"/>
      <c r="QS11" s="127"/>
      <c r="QT11" s="125" t="s">
        <v>2331</v>
      </c>
      <c r="QU11" s="126"/>
      <c r="QV11" s="127"/>
      <c r="QW11" s="125" t="s">
        <v>2332</v>
      </c>
      <c r="QX11" s="126"/>
      <c r="QY11" s="127"/>
      <c r="QZ11" s="125" t="s">
        <v>2333</v>
      </c>
      <c r="RA11" s="126"/>
      <c r="RB11" s="127"/>
      <c r="RC11" s="125" t="s">
        <v>2334</v>
      </c>
      <c r="RD11" s="126"/>
      <c r="RE11" s="127"/>
      <c r="RF11" s="125" t="s">
        <v>2335</v>
      </c>
      <c r="RG11" s="126"/>
      <c r="RH11" s="127"/>
      <c r="RI11" s="125" t="s">
        <v>2336</v>
      </c>
      <c r="RJ11" s="126"/>
      <c r="RK11" s="127"/>
      <c r="RL11" s="125" t="s">
        <v>2337</v>
      </c>
      <c r="RM11" s="126"/>
      <c r="RN11" s="126"/>
      <c r="RO11" s="126" t="s">
        <v>2338</v>
      </c>
      <c r="RP11" s="126"/>
      <c r="RQ11" s="126"/>
      <c r="RR11" s="126" t="s">
        <v>2261</v>
      </c>
      <c r="RS11" s="126"/>
      <c r="RT11" s="126"/>
      <c r="RU11" s="126" t="s">
        <v>2262</v>
      </c>
      <c r="RV11" s="126"/>
      <c r="RW11" s="126"/>
      <c r="RX11" s="90" t="s">
        <v>2263</v>
      </c>
      <c r="RY11" s="90"/>
      <c r="RZ11" s="90"/>
      <c r="SA11" s="90" t="s">
        <v>2264</v>
      </c>
      <c r="SB11" s="90"/>
      <c r="SC11" s="90"/>
      <c r="SD11" s="90" t="s">
        <v>2339</v>
      </c>
      <c r="SE11" s="90"/>
      <c r="SF11" s="90"/>
      <c r="SG11" s="90" t="s">
        <v>2265</v>
      </c>
      <c r="SH11" s="90"/>
      <c r="SI11" s="90"/>
      <c r="SJ11" s="90" t="s">
        <v>2266</v>
      </c>
      <c r="SK11" s="90"/>
      <c r="SL11" s="90"/>
      <c r="SM11" s="90" t="s">
        <v>2267</v>
      </c>
      <c r="SN11" s="90"/>
      <c r="SO11" s="90"/>
      <c r="SP11" s="90" t="s">
        <v>2268</v>
      </c>
      <c r="SQ11" s="90"/>
      <c r="SR11" s="90"/>
      <c r="SS11" s="90" t="s">
        <v>2269</v>
      </c>
      <c r="ST11" s="90"/>
      <c r="SU11" s="90"/>
      <c r="SV11" s="90" t="s">
        <v>2270</v>
      </c>
      <c r="SW11" s="90"/>
      <c r="SX11" s="90"/>
      <c r="SY11" s="90" t="s">
        <v>2271</v>
      </c>
      <c r="SZ11" s="90"/>
      <c r="TA11" s="90"/>
      <c r="TB11" s="90" t="s">
        <v>2365</v>
      </c>
      <c r="TC11" s="90"/>
      <c r="TD11" s="90"/>
      <c r="TE11" s="90" t="s">
        <v>2366</v>
      </c>
      <c r="TF11" s="90"/>
      <c r="TG11" s="90"/>
      <c r="TH11" s="90" t="s">
        <v>2367</v>
      </c>
      <c r="TI11" s="90"/>
      <c r="TJ11" s="90"/>
      <c r="TK11" s="101" t="s">
        <v>2368</v>
      </c>
      <c r="TL11" s="111"/>
      <c r="TM11" s="112"/>
      <c r="TN11" s="103" t="s">
        <v>2272</v>
      </c>
      <c r="TO11" s="90"/>
      <c r="TP11" s="90"/>
      <c r="TQ11" s="90" t="s">
        <v>2273</v>
      </c>
      <c r="TR11" s="90"/>
      <c r="TS11" s="90"/>
      <c r="TT11" s="90" t="s">
        <v>2274</v>
      </c>
      <c r="TU11" s="90"/>
      <c r="TV11" s="90"/>
      <c r="TW11" s="90" t="s">
        <v>2340</v>
      </c>
      <c r="TX11" s="90"/>
      <c r="TY11" s="90"/>
      <c r="TZ11" s="90" t="s">
        <v>2275</v>
      </c>
      <c r="UA11" s="90"/>
      <c r="UB11" s="90"/>
      <c r="UC11" s="90" t="s">
        <v>2276</v>
      </c>
      <c r="UD11" s="90"/>
      <c r="UE11" s="90"/>
      <c r="UF11" s="90" t="s">
        <v>2277</v>
      </c>
      <c r="UG11" s="90"/>
      <c r="UH11" s="90"/>
      <c r="UI11" s="90" t="s">
        <v>2278</v>
      </c>
      <c r="UJ11" s="90"/>
      <c r="UK11" s="90"/>
      <c r="UL11" s="90" t="s">
        <v>2279</v>
      </c>
      <c r="UM11" s="90"/>
      <c r="UN11" s="90"/>
      <c r="UO11" s="90" t="s">
        <v>2280</v>
      </c>
      <c r="UP11" s="90"/>
      <c r="UQ11" s="90"/>
      <c r="UR11" s="90" t="s">
        <v>2281</v>
      </c>
      <c r="US11" s="90"/>
      <c r="UT11" s="90"/>
      <c r="UU11" s="90" t="s">
        <v>2282</v>
      </c>
      <c r="UV11" s="90"/>
      <c r="UW11" s="90"/>
      <c r="UX11" s="90" t="s">
        <v>2283</v>
      </c>
      <c r="UY11" s="90"/>
      <c r="UZ11" s="90"/>
      <c r="VA11" s="90" t="s">
        <v>2341</v>
      </c>
      <c r="VB11" s="90"/>
      <c r="VC11" s="90"/>
      <c r="VD11" s="90" t="s">
        <v>2284</v>
      </c>
      <c r="VE11" s="90"/>
      <c r="VF11" s="90"/>
      <c r="VG11" s="90" t="s">
        <v>2285</v>
      </c>
      <c r="VH11" s="90"/>
      <c r="VI11" s="90"/>
      <c r="VJ11" s="90" t="s">
        <v>2286</v>
      </c>
      <c r="VK11" s="90"/>
      <c r="VL11" s="101"/>
      <c r="VM11" s="90" t="s">
        <v>2287</v>
      </c>
      <c r="VN11" s="90"/>
      <c r="VO11" s="101"/>
      <c r="VP11" s="90" t="s">
        <v>2288</v>
      </c>
      <c r="VQ11" s="90"/>
      <c r="VR11" s="101"/>
      <c r="VS11" s="90" t="s">
        <v>2289</v>
      </c>
      <c r="VT11" s="90"/>
      <c r="VU11" s="101"/>
      <c r="VV11" s="101" t="s">
        <v>2290</v>
      </c>
      <c r="VW11" s="111"/>
      <c r="VX11" s="111"/>
      <c r="VY11" s="101" t="s">
        <v>2291</v>
      </c>
      <c r="VZ11" s="102"/>
      <c r="WA11" s="103"/>
      <c r="WB11" s="101" t="s">
        <v>2292</v>
      </c>
      <c r="WC11" s="102"/>
      <c r="WD11" s="103"/>
      <c r="WE11" s="101" t="s">
        <v>2342</v>
      </c>
      <c r="WF11" s="102"/>
      <c r="WG11" s="103"/>
      <c r="WH11" s="101" t="s">
        <v>2293</v>
      </c>
      <c r="WI11" s="102"/>
      <c r="WJ11" s="103"/>
      <c r="WK11" s="101" t="s">
        <v>2294</v>
      </c>
      <c r="WL11" s="102"/>
      <c r="WM11" s="103"/>
      <c r="WN11" s="101" t="s">
        <v>2295</v>
      </c>
      <c r="WO11" s="102"/>
      <c r="WP11" s="103"/>
      <c r="WQ11" s="101" t="s">
        <v>2296</v>
      </c>
      <c r="WR11" s="102"/>
      <c r="WS11" s="103"/>
      <c r="WT11" s="101" t="s">
        <v>2297</v>
      </c>
      <c r="WU11" s="102"/>
      <c r="WV11" s="103"/>
      <c r="WW11" s="101" t="s">
        <v>2298</v>
      </c>
      <c r="WX11" s="102"/>
      <c r="WY11" s="103"/>
      <c r="WZ11" s="101" t="s">
        <v>2299</v>
      </c>
      <c r="XA11" s="102"/>
      <c r="XB11" s="103"/>
      <c r="XC11" s="101" t="s">
        <v>2300</v>
      </c>
      <c r="XD11" s="102"/>
      <c r="XE11" s="103"/>
      <c r="XF11" s="101" t="s">
        <v>2301</v>
      </c>
      <c r="XG11" s="102"/>
      <c r="XH11" s="103"/>
      <c r="XI11" s="101" t="s">
        <v>2343</v>
      </c>
      <c r="XJ11" s="102"/>
      <c r="XK11" s="103"/>
      <c r="XL11" s="101" t="s">
        <v>2302</v>
      </c>
      <c r="XM11" s="102"/>
      <c r="XN11" s="103"/>
      <c r="XO11" s="101" t="s">
        <v>2303</v>
      </c>
      <c r="XP11" s="102"/>
      <c r="XQ11" s="103"/>
      <c r="XR11" s="101" t="s">
        <v>2304</v>
      </c>
      <c r="XS11" s="102"/>
      <c r="XT11" s="103"/>
      <c r="XU11" s="101" t="s">
        <v>2305</v>
      </c>
      <c r="XV11" s="102"/>
      <c r="XW11" s="103"/>
      <c r="XX11" s="101" t="s">
        <v>2306</v>
      </c>
      <c r="XY11" s="102"/>
      <c r="XZ11" s="102"/>
      <c r="YA11" s="90" t="s">
        <v>2369</v>
      </c>
      <c r="YB11" s="90"/>
      <c r="YC11" s="90"/>
      <c r="YD11" s="90" t="s">
        <v>2370</v>
      </c>
      <c r="YE11" s="90"/>
      <c r="YF11" s="90"/>
      <c r="YG11" s="90" t="s">
        <v>2371</v>
      </c>
      <c r="YH11" s="90"/>
      <c r="YI11" s="90"/>
      <c r="YJ11" s="90" t="s">
        <v>2372</v>
      </c>
      <c r="YK11" s="90"/>
      <c r="YL11" s="90"/>
      <c r="YM11" s="90" t="s">
        <v>2373</v>
      </c>
      <c r="YN11" s="90"/>
      <c r="YO11" s="90"/>
      <c r="YP11" s="90" t="s">
        <v>2374</v>
      </c>
      <c r="YQ11" s="90"/>
      <c r="YR11" s="90"/>
      <c r="YS11" s="90" t="s">
        <v>2375</v>
      </c>
      <c r="YT11" s="90"/>
      <c r="YU11" s="90"/>
      <c r="YV11" s="90" t="s">
        <v>2376</v>
      </c>
      <c r="YW11" s="90"/>
      <c r="YX11" s="90"/>
      <c r="YY11" s="90" t="s">
        <v>2377</v>
      </c>
      <c r="YZ11" s="90"/>
      <c r="ZA11" s="90"/>
      <c r="ZB11" s="90" t="s">
        <v>2378</v>
      </c>
      <c r="ZC11" s="90"/>
      <c r="ZD11" s="90"/>
      <c r="ZE11" s="90" t="s">
        <v>2379</v>
      </c>
      <c r="ZF11" s="90"/>
      <c r="ZG11" s="90"/>
      <c r="ZH11" s="90" t="s">
        <v>2380</v>
      </c>
      <c r="ZI11" s="90"/>
      <c r="ZJ11" s="90"/>
      <c r="ZK11" s="90" t="s">
        <v>2381</v>
      </c>
      <c r="ZL11" s="90"/>
      <c r="ZM11" s="90"/>
      <c r="ZN11" s="90" t="s">
        <v>2382</v>
      </c>
      <c r="ZO11" s="90"/>
      <c r="ZP11" s="90"/>
    </row>
    <row r="12" spans="1:692" ht="124.9" customHeight="1" thickBot="1" x14ac:dyDescent="0.3">
      <c r="A12" s="80"/>
      <c r="B12" s="80"/>
      <c r="C12" s="88" t="s">
        <v>2383</v>
      </c>
      <c r="D12" s="89"/>
      <c r="E12" s="96"/>
      <c r="F12" s="88" t="s">
        <v>2387</v>
      </c>
      <c r="G12" s="89"/>
      <c r="H12" s="96"/>
      <c r="I12" s="88" t="s">
        <v>2391</v>
      </c>
      <c r="J12" s="89"/>
      <c r="K12" s="96"/>
      <c r="L12" s="88" t="s">
        <v>2393</v>
      </c>
      <c r="M12" s="89"/>
      <c r="N12" s="96"/>
      <c r="O12" s="88" t="s">
        <v>2397</v>
      </c>
      <c r="P12" s="89"/>
      <c r="Q12" s="96"/>
      <c r="R12" s="88" t="s">
        <v>2401</v>
      </c>
      <c r="S12" s="89"/>
      <c r="T12" s="96"/>
      <c r="U12" s="88" t="s">
        <v>2402</v>
      </c>
      <c r="V12" s="89"/>
      <c r="W12" s="96"/>
      <c r="X12" s="88" t="s">
        <v>2406</v>
      </c>
      <c r="Y12" s="89"/>
      <c r="Z12" s="96"/>
      <c r="AA12" s="88" t="s">
        <v>2410</v>
      </c>
      <c r="AB12" s="89"/>
      <c r="AC12" s="96"/>
      <c r="AD12" s="88" t="s">
        <v>2414</v>
      </c>
      <c r="AE12" s="89"/>
      <c r="AF12" s="96"/>
      <c r="AG12" s="88" t="s">
        <v>2418</v>
      </c>
      <c r="AH12" s="89"/>
      <c r="AI12" s="96"/>
      <c r="AJ12" s="88" t="s">
        <v>2422</v>
      </c>
      <c r="AK12" s="89"/>
      <c r="AL12" s="96"/>
      <c r="AM12" s="88" t="s">
        <v>2426</v>
      </c>
      <c r="AN12" s="89"/>
      <c r="AO12" s="96"/>
      <c r="AP12" s="119" t="s">
        <v>2430</v>
      </c>
      <c r="AQ12" s="120"/>
      <c r="AR12" s="121"/>
      <c r="AS12" s="142" t="s">
        <v>2434</v>
      </c>
      <c r="AT12" s="143"/>
      <c r="AU12" s="144"/>
      <c r="AV12" s="119" t="s">
        <v>2438</v>
      </c>
      <c r="AW12" s="120"/>
      <c r="AX12" s="121"/>
      <c r="AY12" s="88" t="s">
        <v>2442</v>
      </c>
      <c r="AZ12" s="89"/>
      <c r="BA12" s="96"/>
      <c r="BB12" s="88" t="s">
        <v>2446</v>
      </c>
      <c r="BC12" s="89"/>
      <c r="BD12" s="96"/>
      <c r="BE12" s="88" t="s">
        <v>2449</v>
      </c>
      <c r="BF12" s="89"/>
      <c r="BG12" s="96"/>
      <c r="BH12" s="88" t="s">
        <v>2453</v>
      </c>
      <c r="BI12" s="89"/>
      <c r="BJ12" s="96"/>
      <c r="BK12" s="88" t="s">
        <v>2454</v>
      </c>
      <c r="BL12" s="89"/>
      <c r="BM12" s="96"/>
      <c r="BN12" s="88" t="s">
        <v>2455</v>
      </c>
      <c r="BO12" s="89"/>
      <c r="BP12" s="96"/>
      <c r="BQ12" s="88" t="s">
        <v>2459</v>
      </c>
      <c r="BR12" s="89"/>
      <c r="BS12" s="96"/>
      <c r="BT12" s="88" t="s">
        <v>2463</v>
      </c>
      <c r="BU12" s="89"/>
      <c r="BV12" s="96"/>
      <c r="BW12" s="88" t="s">
        <v>2467</v>
      </c>
      <c r="BX12" s="89"/>
      <c r="BY12" s="96"/>
      <c r="BZ12" s="88" t="s">
        <v>2471</v>
      </c>
      <c r="CA12" s="89"/>
      <c r="CB12" s="96"/>
      <c r="CC12" s="88" t="s">
        <v>2474</v>
      </c>
      <c r="CD12" s="89"/>
      <c r="CE12" s="96"/>
      <c r="CF12" s="88" t="s">
        <v>2478</v>
      </c>
      <c r="CG12" s="89"/>
      <c r="CH12" s="96"/>
      <c r="CI12" s="88" t="s">
        <v>2479</v>
      </c>
      <c r="CJ12" s="89"/>
      <c r="CK12" s="96"/>
      <c r="CL12" s="88" t="s">
        <v>2480</v>
      </c>
      <c r="CM12" s="89"/>
      <c r="CN12" s="96"/>
      <c r="CO12" s="88" t="s">
        <v>2484</v>
      </c>
      <c r="CP12" s="89"/>
      <c r="CQ12" s="96"/>
      <c r="CR12" s="88" t="s">
        <v>2485</v>
      </c>
      <c r="CS12" s="89"/>
      <c r="CT12" s="96"/>
      <c r="CU12" s="119" t="s">
        <v>1703</v>
      </c>
      <c r="CV12" s="120"/>
      <c r="CW12" s="121"/>
      <c r="CX12" s="88" t="s">
        <v>2488</v>
      </c>
      <c r="CY12" s="89"/>
      <c r="CZ12" s="96"/>
      <c r="DA12" s="88" t="s">
        <v>2489</v>
      </c>
      <c r="DB12" s="89"/>
      <c r="DC12" s="96"/>
      <c r="DD12" s="88" t="s">
        <v>2493</v>
      </c>
      <c r="DE12" s="89"/>
      <c r="DF12" s="96"/>
      <c r="DG12" s="88" t="s">
        <v>2497</v>
      </c>
      <c r="DH12" s="89"/>
      <c r="DI12" s="96"/>
      <c r="DJ12" s="88" t="s">
        <v>2501</v>
      </c>
      <c r="DK12" s="89"/>
      <c r="DL12" s="96"/>
      <c r="DM12" s="88" t="s">
        <v>2505</v>
      </c>
      <c r="DN12" s="89"/>
      <c r="DO12" s="96"/>
      <c r="DP12" s="88" t="s">
        <v>2509</v>
      </c>
      <c r="DQ12" s="89"/>
      <c r="DR12" s="96"/>
      <c r="DS12" s="88" t="s">
        <v>2511</v>
      </c>
      <c r="DT12" s="89"/>
      <c r="DU12" s="96"/>
      <c r="DV12" s="88" t="s">
        <v>2515</v>
      </c>
      <c r="DW12" s="89"/>
      <c r="DX12" s="96"/>
      <c r="DY12" s="88" t="s">
        <v>2518</v>
      </c>
      <c r="DZ12" s="89"/>
      <c r="EA12" s="96"/>
      <c r="EB12" s="119" t="s">
        <v>2519</v>
      </c>
      <c r="EC12" s="120"/>
      <c r="ED12" s="121"/>
      <c r="EE12" s="88" t="s">
        <v>2523</v>
      </c>
      <c r="EF12" s="89"/>
      <c r="EG12" s="96"/>
      <c r="EH12" s="119" t="s">
        <v>2525</v>
      </c>
      <c r="EI12" s="120"/>
      <c r="EJ12" s="121"/>
      <c r="EK12" s="88" t="s">
        <v>2526</v>
      </c>
      <c r="EL12" s="89"/>
      <c r="EM12" s="96"/>
      <c r="EN12" s="119" t="s">
        <v>2527</v>
      </c>
      <c r="EO12" s="120"/>
      <c r="EP12" s="121"/>
      <c r="EQ12" s="88" t="s">
        <v>2529</v>
      </c>
      <c r="ER12" s="89"/>
      <c r="ES12" s="96"/>
      <c r="ET12" s="88" t="s">
        <v>2533</v>
      </c>
      <c r="EU12" s="89"/>
      <c r="EV12" s="96"/>
      <c r="EW12" s="119" t="s">
        <v>2537</v>
      </c>
      <c r="EX12" s="120"/>
      <c r="EY12" s="121"/>
      <c r="EZ12" s="88" t="s">
        <v>2541</v>
      </c>
      <c r="FA12" s="89"/>
      <c r="FB12" s="96"/>
      <c r="FC12" s="88" t="s">
        <v>2545</v>
      </c>
      <c r="FD12" s="89"/>
      <c r="FE12" s="96"/>
      <c r="FF12" s="88" t="s">
        <v>2549</v>
      </c>
      <c r="FG12" s="89"/>
      <c r="FH12" s="96"/>
      <c r="FI12" s="88" t="s">
        <v>2553</v>
      </c>
      <c r="FJ12" s="89"/>
      <c r="FK12" s="96"/>
      <c r="FL12" s="88" t="s">
        <v>2556</v>
      </c>
      <c r="FM12" s="89"/>
      <c r="FN12" s="96"/>
      <c r="FO12" s="88" t="s">
        <v>2560</v>
      </c>
      <c r="FP12" s="89"/>
      <c r="FQ12" s="96"/>
      <c r="FR12" s="88" t="s">
        <v>2564</v>
      </c>
      <c r="FS12" s="89"/>
      <c r="FT12" s="96"/>
      <c r="FU12" s="119" t="s">
        <v>2568</v>
      </c>
      <c r="FV12" s="120"/>
      <c r="FW12" s="121"/>
      <c r="FX12" s="119" t="s">
        <v>2572</v>
      </c>
      <c r="FY12" s="120"/>
      <c r="FZ12" s="121"/>
      <c r="GA12" s="88" t="s">
        <v>2576</v>
      </c>
      <c r="GB12" s="89"/>
      <c r="GC12" s="96"/>
      <c r="GD12" s="119" t="s">
        <v>2577</v>
      </c>
      <c r="GE12" s="120"/>
      <c r="GF12" s="121"/>
      <c r="GG12" s="88" t="s">
        <v>2581</v>
      </c>
      <c r="GH12" s="89"/>
      <c r="GI12" s="96"/>
      <c r="GJ12" s="88" t="s">
        <v>2585</v>
      </c>
      <c r="GK12" s="89"/>
      <c r="GL12" s="96"/>
      <c r="GM12" s="88" t="s">
        <v>2589</v>
      </c>
      <c r="GN12" s="89"/>
      <c r="GO12" s="96"/>
      <c r="GP12" s="88" t="s">
        <v>2593</v>
      </c>
      <c r="GQ12" s="89"/>
      <c r="GR12" s="96"/>
      <c r="GS12" s="88" t="s">
        <v>2597</v>
      </c>
      <c r="GT12" s="89"/>
      <c r="GU12" s="96"/>
      <c r="GV12" s="88" t="s">
        <v>2601</v>
      </c>
      <c r="GW12" s="89"/>
      <c r="GX12" s="96"/>
      <c r="GY12" s="122" t="s">
        <v>2602</v>
      </c>
      <c r="GZ12" s="123"/>
      <c r="HA12" s="124"/>
      <c r="HB12" s="122" t="s">
        <v>2605</v>
      </c>
      <c r="HC12" s="123"/>
      <c r="HD12" s="124"/>
      <c r="HE12" s="122" t="s">
        <v>2608</v>
      </c>
      <c r="HF12" s="123"/>
      <c r="HG12" s="124"/>
      <c r="HH12" s="122" t="s">
        <v>2611</v>
      </c>
      <c r="HI12" s="123"/>
      <c r="HJ12" s="124"/>
      <c r="HK12" s="133" t="s">
        <v>2614</v>
      </c>
      <c r="HL12" s="134"/>
      <c r="HM12" s="135"/>
      <c r="HN12" s="122" t="s">
        <v>2617</v>
      </c>
      <c r="HO12" s="123"/>
      <c r="HP12" s="124"/>
      <c r="HQ12" s="122" t="s">
        <v>2619</v>
      </c>
      <c r="HR12" s="123"/>
      <c r="HS12" s="124"/>
      <c r="HT12" s="122" t="s">
        <v>2622</v>
      </c>
      <c r="HU12" s="123"/>
      <c r="HV12" s="124"/>
      <c r="HW12" s="133" t="s">
        <v>2625</v>
      </c>
      <c r="HX12" s="167"/>
      <c r="HY12" s="49"/>
      <c r="HZ12" s="133" t="s">
        <v>2626</v>
      </c>
      <c r="IA12" s="134"/>
      <c r="IB12" s="135"/>
      <c r="IC12" s="133" t="s">
        <v>2630</v>
      </c>
      <c r="ID12" s="134"/>
      <c r="IE12" s="135"/>
      <c r="IF12" s="122" t="s">
        <v>2631</v>
      </c>
      <c r="IG12" s="123"/>
      <c r="IH12" s="124"/>
      <c r="II12" s="133" t="s">
        <v>2633</v>
      </c>
      <c r="IJ12" s="134"/>
      <c r="IK12" s="135"/>
      <c r="IL12" s="133" t="s">
        <v>2634</v>
      </c>
      <c r="IM12" s="134"/>
      <c r="IN12" s="135"/>
      <c r="IO12" s="122" t="s">
        <v>2635</v>
      </c>
      <c r="IP12" s="123"/>
      <c r="IQ12" s="124"/>
      <c r="IR12" s="122" t="s">
        <v>2639</v>
      </c>
      <c r="IS12" s="123"/>
      <c r="IT12" s="124"/>
      <c r="IU12" s="122" t="s">
        <v>2642</v>
      </c>
      <c r="IV12" s="123"/>
      <c r="IW12" s="124"/>
      <c r="IX12" s="133" t="s">
        <v>2646</v>
      </c>
      <c r="IY12" s="134"/>
      <c r="IZ12" s="135"/>
      <c r="JA12" s="122" t="s">
        <v>2650</v>
      </c>
      <c r="JB12" s="123"/>
      <c r="JC12" s="124"/>
      <c r="JD12" s="122" t="s">
        <v>2651</v>
      </c>
      <c r="JE12" s="123"/>
      <c r="JF12" s="124"/>
      <c r="JG12" s="122" t="s">
        <v>2654</v>
      </c>
      <c r="JH12" s="123"/>
      <c r="JI12" s="124"/>
      <c r="JJ12" s="164" t="s">
        <v>2659</v>
      </c>
      <c r="JK12" s="78"/>
      <c r="JL12" s="77"/>
      <c r="JM12" s="88" t="s">
        <v>2660</v>
      </c>
      <c r="JN12" s="89"/>
      <c r="JO12" s="96"/>
      <c r="JP12" s="88" t="s">
        <v>2664</v>
      </c>
      <c r="JQ12" s="89"/>
      <c r="JR12" s="96"/>
      <c r="JS12" s="88" t="s">
        <v>2665</v>
      </c>
      <c r="JT12" s="89"/>
      <c r="JU12" s="96"/>
      <c r="JV12" s="88" t="s">
        <v>2666</v>
      </c>
      <c r="JW12" s="89"/>
      <c r="JX12" s="96"/>
      <c r="JY12" s="119" t="s">
        <v>2668</v>
      </c>
      <c r="JZ12" s="120"/>
      <c r="KA12" s="121"/>
      <c r="KB12" s="119" t="s">
        <v>2672</v>
      </c>
      <c r="KC12" s="120"/>
      <c r="KD12" s="121"/>
      <c r="KE12" s="88" t="s">
        <v>2674</v>
      </c>
      <c r="KF12" s="89"/>
      <c r="KG12" s="96"/>
      <c r="KH12" s="88" t="s">
        <v>2691</v>
      </c>
      <c r="KI12" s="89"/>
      <c r="KJ12" s="96"/>
      <c r="KK12" s="88" t="s">
        <v>2695</v>
      </c>
      <c r="KL12" s="89"/>
      <c r="KM12" s="96"/>
      <c r="KN12" s="122" t="s">
        <v>2699</v>
      </c>
      <c r="KO12" s="123"/>
      <c r="KP12" s="124"/>
      <c r="KQ12" s="122" t="s">
        <v>2702</v>
      </c>
      <c r="KR12" s="123"/>
      <c r="KS12" s="124"/>
      <c r="KT12" s="122" t="s">
        <v>2705</v>
      </c>
      <c r="KU12" s="123"/>
      <c r="KV12" s="124"/>
      <c r="KW12" s="122" t="s">
        <v>2708</v>
      </c>
      <c r="KX12" s="123"/>
      <c r="KY12" s="124"/>
      <c r="KZ12" s="133" t="s">
        <v>2709</v>
      </c>
      <c r="LA12" s="134"/>
      <c r="LB12" s="135"/>
      <c r="LC12" s="122" t="s">
        <v>2710</v>
      </c>
      <c r="LD12" s="123"/>
      <c r="LE12" s="124"/>
      <c r="LF12" s="122" t="s">
        <v>2713</v>
      </c>
      <c r="LG12" s="123"/>
      <c r="LH12" s="124"/>
      <c r="LI12" s="122" t="s">
        <v>2716</v>
      </c>
      <c r="LJ12" s="123"/>
      <c r="LK12" s="124"/>
      <c r="LL12" s="122" t="s">
        <v>2717</v>
      </c>
      <c r="LM12" s="123"/>
      <c r="LN12" s="124"/>
      <c r="LO12" s="133" t="s">
        <v>2720</v>
      </c>
      <c r="LP12" s="134"/>
      <c r="LQ12" s="135"/>
      <c r="LR12" s="122" t="s">
        <v>2723</v>
      </c>
      <c r="LS12" s="123"/>
      <c r="LT12" s="124"/>
      <c r="LU12" s="122" t="s">
        <v>2727</v>
      </c>
      <c r="LV12" s="123"/>
      <c r="LW12" s="123"/>
      <c r="LX12" s="76" t="s">
        <v>2597</v>
      </c>
      <c r="LY12" s="76"/>
      <c r="LZ12" s="76"/>
      <c r="MA12" s="119" t="s">
        <v>2742</v>
      </c>
      <c r="MB12" s="120"/>
      <c r="MC12" s="121"/>
      <c r="MD12" s="88" t="s">
        <v>2743</v>
      </c>
      <c r="ME12" s="89"/>
      <c r="MF12" s="96"/>
      <c r="MG12" s="88" t="s">
        <v>2747</v>
      </c>
      <c r="MH12" s="89"/>
      <c r="MI12" s="96"/>
      <c r="MJ12" s="119" t="s">
        <v>2751</v>
      </c>
      <c r="MK12" s="120"/>
      <c r="ML12" s="121"/>
      <c r="MM12" s="88" t="s">
        <v>2755</v>
      </c>
      <c r="MN12" s="89"/>
      <c r="MO12" s="96"/>
      <c r="MP12" s="88" t="s">
        <v>2756</v>
      </c>
      <c r="MQ12" s="89"/>
      <c r="MR12" s="96"/>
      <c r="MS12" s="88" t="s">
        <v>2760</v>
      </c>
      <c r="MT12" s="89"/>
      <c r="MU12" s="96"/>
      <c r="MV12" s="88" t="s">
        <v>2764</v>
      </c>
      <c r="MW12" s="89"/>
      <c r="MX12" s="96"/>
      <c r="MY12" s="88" t="s">
        <v>2765</v>
      </c>
      <c r="MZ12" s="89"/>
      <c r="NA12" s="96"/>
      <c r="NB12" s="88" t="s">
        <v>2769</v>
      </c>
      <c r="NC12" s="89"/>
      <c r="ND12" s="96"/>
      <c r="NE12" s="88" t="s">
        <v>2773</v>
      </c>
      <c r="NF12" s="89"/>
      <c r="NG12" s="96"/>
      <c r="NH12" s="88" t="s">
        <v>2777</v>
      </c>
      <c r="NI12" s="89"/>
      <c r="NJ12" s="96"/>
      <c r="NK12" s="88" t="s">
        <v>2781</v>
      </c>
      <c r="NL12" s="89"/>
      <c r="NM12" s="96"/>
      <c r="NN12" s="88" t="s">
        <v>2785</v>
      </c>
      <c r="NO12" s="89"/>
      <c r="NP12" s="96"/>
      <c r="NQ12" s="88" t="s">
        <v>2789</v>
      </c>
      <c r="NR12" s="89"/>
      <c r="NS12" s="96"/>
      <c r="NT12" s="119" t="s">
        <v>2793</v>
      </c>
      <c r="NU12" s="120"/>
      <c r="NV12" s="121"/>
      <c r="NW12" s="88" t="s">
        <v>2797</v>
      </c>
      <c r="NX12" s="89"/>
      <c r="NY12" s="96"/>
      <c r="NZ12" s="88" t="s">
        <v>2801</v>
      </c>
      <c r="OA12" s="89"/>
      <c r="OB12" s="96"/>
      <c r="OC12" s="122" t="s">
        <v>2805</v>
      </c>
      <c r="OD12" s="123"/>
      <c r="OE12" s="124"/>
      <c r="OF12" s="88" t="s">
        <v>2808</v>
      </c>
      <c r="OG12" s="89"/>
      <c r="OH12" s="96"/>
      <c r="OI12" s="122" t="s">
        <v>2812</v>
      </c>
      <c r="OJ12" s="123"/>
      <c r="OK12" s="124"/>
      <c r="OL12" s="122" t="s">
        <v>2815</v>
      </c>
      <c r="OM12" s="123"/>
      <c r="ON12" s="124"/>
      <c r="OO12" s="122" t="s">
        <v>2818</v>
      </c>
      <c r="OP12" s="123"/>
      <c r="OQ12" s="124"/>
      <c r="OR12" s="122" t="s">
        <v>2821</v>
      </c>
      <c r="OS12" s="123"/>
      <c r="OT12" s="124"/>
      <c r="OU12" s="122" t="s">
        <v>2824</v>
      </c>
      <c r="OV12" s="123"/>
      <c r="OW12" s="124"/>
      <c r="OX12" s="122" t="s">
        <v>2827</v>
      </c>
      <c r="OY12" s="123"/>
      <c r="OZ12" s="124"/>
      <c r="PA12" s="122" t="s">
        <v>2828</v>
      </c>
      <c r="PB12" s="123"/>
      <c r="PC12" s="124"/>
      <c r="PD12" s="88" t="s">
        <v>2831</v>
      </c>
      <c r="PE12" s="89"/>
      <c r="PF12" s="96"/>
      <c r="PG12" s="88" t="s">
        <v>2835</v>
      </c>
      <c r="PH12" s="89"/>
      <c r="PI12" s="96"/>
      <c r="PJ12" s="88" t="s">
        <v>2837</v>
      </c>
      <c r="PK12" s="89"/>
      <c r="PL12" s="96"/>
      <c r="PM12" s="88" t="s">
        <v>2841</v>
      </c>
      <c r="PN12" s="89"/>
      <c r="PO12" s="96"/>
      <c r="PP12" s="88" t="s">
        <v>2845</v>
      </c>
      <c r="PQ12" s="89"/>
      <c r="PR12" s="96"/>
      <c r="PS12" s="88" t="s">
        <v>2849</v>
      </c>
      <c r="PT12" s="89"/>
      <c r="PU12" s="96"/>
      <c r="PV12" s="88" t="s">
        <v>2853</v>
      </c>
      <c r="PW12" s="89"/>
      <c r="PX12" s="96"/>
      <c r="PY12" s="88" t="s">
        <v>2860</v>
      </c>
      <c r="PZ12" s="89"/>
      <c r="QA12" s="96"/>
      <c r="QB12" s="88" t="s">
        <v>2861</v>
      </c>
      <c r="QC12" s="89"/>
      <c r="QD12" s="96"/>
      <c r="QE12" s="88" t="s">
        <v>2864</v>
      </c>
      <c r="QF12" s="89"/>
      <c r="QG12" s="96"/>
      <c r="QH12" s="88" t="s">
        <v>2868</v>
      </c>
      <c r="QI12" s="89"/>
      <c r="QJ12" s="96"/>
      <c r="QK12" s="88" t="s">
        <v>2872</v>
      </c>
      <c r="QL12" s="89"/>
      <c r="QM12" s="96"/>
      <c r="QN12" s="88" t="s">
        <v>2876</v>
      </c>
      <c r="QO12" s="89"/>
      <c r="QP12" s="96"/>
      <c r="QQ12" s="88" t="s">
        <v>2879</v>
      </c>
      <c r="QR12" s="89"/>
      <c r="QS12" s="96"/>
      <c r="QT12" s="88" t="s">
        <v>2881</v>
      </c>
      <c r="QU12" s="89"/>
      <c r="QV12" s="96"/>
      <c r="QW12" s="88" t="s">
        <v>2885</v>
      </c>
      <c r="QX12" s="89"/>
      <c r="QY12" s="96"/>
      <c r="QZ12" s="88" t="s">
        <v>2889</v>
      </c>
      <c r="RA12" s="89"/>
      <c r="RB12" s="96"/>
      <c r="RC12" s="88" t="s">
        <v>2893</v>
      </c>
      <c r="RD12" s="89"/>
      <c r="RE12" s="96"/>
      <c r="RF12" s="88" t="s">
        <v>2895</v>
      </c>
      <c r="RG12" s="89"/>
      <c r="RH12" s="96"/>
      <c r="RI12" s="88" t="s">
        <v>2899</v>
      </c>
      <c r="RJ12" s="89"/>
      <c r="RK12" s="96"/>
      <c r="RL12" s="88" t="s">
        <v>2903</v>
      </c>
      <c r="RM12" s="89"/>
      <c r="RN12" s="96"/>
      <c r="RO12" s="88" t="s">
        <v>2907</v>
      </c>
      <c r="RP12" s="89"/>
      <c r="RQ12" s="96"/>
      <c r="RR12" s="88" t="s">
        <v>2911</v>
      </c>
      <c r="RS12" s="89"/>
      <c r="RT12" s="96"/>
      <c r="RU12" s="88" t="s">
        <v>2915</v>
      </c>
      <c r="RV12" s="89"/>
      <c r="RW12" s="96"/>
      <c r="RX12" s="88" t="s">
        <v>2918</v>
      </c>
      <c r="RY12" s="89"/>
      <c r="RZ12" s="96"/>
      <c r="SA12" s="88" t="s">
        <v>2922</v>
      </c>
      <c r="SB12" s="89"/>
      <c r="SC12" s="96"/>
      <c r="SD12" s="88" t="s">
        <v>2926</v>
      </c>
      <c r="SE12" s="89"/>
      <c r="SF12" s="96"/>
      <c r="SG12" s="88" t="s">
        <v>2927</v>
      </c>
      <c r="SH12" s="89"/>
      <c r="SI12" s="96"/>
      <c r="SJ12" s="88" t="s">
        <v>2931</v>
      </c>
      <c r="SK12" s="89"/>
      <c r="SL12" s="96"/>
      <c r="SM12" s="88" t="s">
        <v>2935</v>
      </c>
      <c r="SN12" s="89"/>
      <c r="SO12" s="96"/>
      <c r="SP12" s="88" t="s">
        <v>2938</v>
      </c>
      <c r="SQ12" s="89"/>
      <c r="SR12" s="96"/>
      <c r="SS12" s="88" t="s">
        <v>2942</v>
      </c>
      <c r="ST12" s="89"/>
      <c r="SU12" s="96"/>
      <c r="SV12" s="88" t="s">
        <v>2946</v>
      </c>
      <c r="SW12" s="89"/>
      <c r="SX12" s="96"/>
      <c r="SY12" s="88" t="s">
        <v>2950</v>
      </c>
      <c r="SZ12" s="89"/>
      <c r="TA12" s="96"/>
      <c r="TB12" s="88" t="s">
        <v>2954</v>
      </c>
      <c r="TC12" s="89"/>
      <c r="TD12" s="96"/>
      <c r="TE12" s="88" t="s">
        <v>2958</v>
      </c>
      <c r="TF12" s="89"/>
      <c r="TG12" s="96"/>
      <c r="TH12" s="88" t="s">
        <v>2003</v>
      </c>
      <c r="TI12" s="89"/>
      <c r="TJ12" s="96"/>
      <c r="TK12" s="88" t="s">
        <v>2963</v>
      </c>
      <c r="TL12" s="89"/>
      <c r="TM12" s="96"/>
      <c r="TN12" s="88" t="s">
        <v>2974</v>
      </c>
      <c r="TO12" s="89"/>
      <c r="TP12" s="96"/>
      <c r="TQ12" s="88" t="s">
        <v>2978</v>
      </c>
      <c r="TR12" s="89"/>
      <c r="TS12" s="96"/>
      <c r="TT12" s="88" t="s">
        <v>2982</v>
      </c>
      <c r="TU12" s="89"/>
      <c r="TV12" s="96"/>
      <c r="TW12" s="88" t="s">
        <v>2986</v>
      </c>
      <c r="TX12" s="89"/>
      <c r="TY12" s="96"/>
      <c r="TZ12" s="88" t="s">
        <v>2990</v>
      </c>
      <c r="UA12" s="89"/>
      <c r="UB12" s="96"/>
      <c r="UC12" s="88" t="s">
        <v>2994</v>
      </c>
      <c r="UD12" s="89"/>
      <c r="UE12" s="96"/>
      <c r="UF12" s="88" t="s">
        <v>2998</v>
      </c>
      <c r="UG12" s="89"/>
      <c r="UH12" s="96"/>
      <c r="UI12" s="88" t="s">
        <v>3002</v>
      </c>
      <c r="UJ12" s="89"/>
      <c r="UK12" s="96"/>
      <c r="UL12" s="88" t="s">
        <v>3006</v>
      </c>
      <c r="UM12" s="89"/>
      <c r="UN12" s="96"/>
      <c r="UO12" s="88" t="s">
        <v>3010</v>
      </c>
      <c r="UP12" s="89"/>
      <c r="UQ12" s="96"/>
      <c r="UR12" s="88" t="s">
        <v>3013</v>
      </c>
      <c r="US12" s="89"/>
      <c r="UT12" s="96"/>
      <c r="UU12" s="88" t="s">
        <v>3017</v>
      </c>
      <c r="UV12" s="89"/>
      <c r="UW12" s="96"/>
      <c r="UX12" s="88" t="s">
        <v>3021</v>
      </c>
      <c r="UY12" s="89"/>
      <c r="UZ12" s="96"/>
      <c r="VA12" s="88" t="s">
        <v>3023</v>
      </c>
      <c r="VB12" s="89"/>
      <c r="VC12" s="96"/>
      <c r="VD12" s="88" t="s">
        <v>3025</v>
      </c>
      <c r="VE12" s="89"/>
      <c r="VF12" s="96"/>
      <c r="VG12" s="88" t="s">
        <v>3029</v>
      </c>
      <c r="VH12" s="89"/>
      <c r="VI12" s="96"/>
      <c r="VJ12" s="88" t="s">
        <v>1703</v>
      </c>
      <c r="VK12" s="89"/>
      <c r="VL12" s="96"/>
      <c r="VM12" s="88" t="s">
        <v>3034</v>
      </c>
      <c r="VN12" s="89"/>
      <c r="VO12" s="96"/>
      <c r="VP12" s="88" t="s">
        <v>3038</v>
      </c>
      <c r="VQ12" s="89"/>
      <c r="VR12" s="96"/>
      <c r="VS12" s="88" t="s">
        <v>3040</v>
      </c>
      <c r="VT12" s="89"/>
      <c r="VU12" s="96"/>
      <c r="VV12" s="88" t="s">
        <v>3044</v>
      </c>
      <c r="VW12" s="89"/>
      <c r="VX12" s="96"/>
      <c r="VY12" s="88" t="s">
        <v>3048</v>
      </c>
      <c r="VZ12" s="89"/>
      <c r="WA12" s="96"/>
      <c r="WB12" s="88" t="s">
        <v>3051</v>
      </c>
      <c r="WC12" s="89"/>
      <c r="WD12" s="96"/>
      <c r="WE12" s="88" t="s">
        <v>3055</v>
      </c>
      <c r="WF12" s="89"/>
      <c r="WG12" s="96"/>
      <c r="WH12" s="88" t="s">
        <v>3059</v>
      </c>
      <c r="WI12" s="89"/>
      <c r="WJ12" s="96"/>
      <c r="WK12" s="88" t="s">
        <v>3063</v>
      </c>
      <c r="WL12" s="89"/>
      <c r="WM12" s="96"/>
      <c r="WN12" s="88" t="s">
        <v>3065</v>
      </c>
      <c r="WO12" s="89"/>
      <c r="WP12" s="96"/>
      <c r="WQ12" s="88" t="s">
        <v>3069</v>
      </c>
      <c r="WR12" s="89"/>
      <c r="WS12" s="96"/>
      <c r="WT12" s="88" t="s">
        <v>3073</v>
      </c>
      <c r="WU12" s="89"/>
      <c r="WV12" s="96"/>
      <c r="WW12" s="88" t="s">
        <v>3077</v>
      </c>
      <c r="WX12" s="89"/>
      <c r="WY12" s="96"/>
      <c r="WZ12" s="88" t="s">
        <v>3081</v>
      </c>
      <c r="XA12" s="89"/>
      <c r="XB12" s="96"/>
      <c r="XC12" s="88" t="s">
        <v>3085</v>
      </c>
      <c r="XD12" s="89"/>
      <c r="XE12" s="96"/>
      <c r="XF12" s="88" t="s">
        <v>3087</v>
      </c>
      <c r="XG12" s="89"/>
      <c r="XH12" s="96"/>
      <c r="XI12" s="88" t="s">
        <v>3091</v>
      </c>
      <c r="XJ12" s="89"/>
      <c r="XK12" s="156"/>
      <c r="XL12" s="155" t="s">
        <v>3095</v>
      </c>
      <c r="XM12" s="89"/>
      <c r="XN12" s="156"/>
      <c r="XO12" s="155" t="s">
        <v>3097</v>
      </c>
      <c r="XP12" s="89"/>
      <c r="XQ12" s="96"/>
      <c r="XR12" s="88" t="s">
        <v>3101</v>
      </c>
      <c r="XS12" s="89"/>
      <c r="XT12" s="96"/>
      <c r="XU12" s="88" t="s">
        <v>3105</v>
      </c>
      <c r="XV12" s="89"/>
      <c r="XW12" s="96"/>
      <c r="XX12" s="88" t="s">
        <v>3106</v>
      </c>
      <c r="XY12" s="89"/>
      <c r="XZ12" s="96"/>
      <c r="YA12" s="88" t="s">
        <v>3110</v>
      </c>
      <c r="YB12" s="89"/>
      <c r="YC12" s="96"/>
      <c r="YD12" s="88" t="s">
        <v>3114</v>
      </c>
      <c r="YE12" s="89"/>
      <c r="YF12" s="96"/>
      <c r="YG12" s="88" t="s">
        <v>3116</v>
      </c>
      <c r="YH12" s="89"/>
      <c r="YI12" s="96"/>
      <c r="YJ12" s="88" t="s">
        <v>3120</v>
      </c>
      <c r="YK12" s="89"/>
      <c r="YL12" s="96"/>
      <c r="YM12" s="88" t="s">
        <v>3123</v>
      </c>
      <c r="YN12" s="89"/>
      <c r="YO12" s="96"/>
      <c r="YP12" s="88" t="s">
        <v>3127</v>
      </c>
      <c r="YQ12" s="89"/>
      <c r="YR12" s="96"/>
      <c r="YS12" s="88" t="s">
        <v>3131</v>
      </c>
      <c r="YT12" s="89"/>
      <c r="YU12" s="96"/>
      <c r="YV12" s="88" t="s">
        <v>3133</v>
      </c>
      <c r="YW12" s="89"/>
      <c r="YX12" s="96"/>
      <c r="YY12" s="88" t="s">
        <v>3137</v>
      </c>
      <c r="YZ12" s="89"/>
      <c r="ZA12" s="96"/>
      <c r="ZB12" s="88" t="s">
        <v>3141</v>
      </c>
      <c r="ZC12" s="89"/>
      <c r="ZD12" s="96"/>
      <c r="ZE12" s="88" t="s">
        <v>3145</v>
      </c>
      <c r="ZF12" s="89"/>
      <c r="ZG12" s="96"/>
      <c r="ZH12" s="164" t="s">
        <v>3152</v>
      </c>
      <c r="ZI12" s="165"/>
      <c r="ZJ12" s="166"/>
      <c r="ZK12" s="88" t="s">
        <v>3153</v>
      </c>
      <c r="ZL12" s="89"/>
      <c r="ZM12" s="96"/>
      <c r="ZN12" s="88" t="s">
        <v>3157</v>
      </c>
      <c r="ZO12" s="89"/>
      <c r="ZP12" s="96"/>
    </row>
    <row r="13" spans="1:692" ht="132.75" thickBot="1" x14ac:dyDescent="0.3">
      <c r="A13" s="80"/>
      <c r="B13" s="80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72" t="s">
        <v>789</v>
      </c>
      <c r="B39" s="73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74" t="s">
        <v>3195</v>
      </c>
      <c r="B40" s="75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2023-06-23T09:29:47Z</dcterms:modified>
</cp:coreProperties>
</file>